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OPENMEDIAVAULT\Shared\Аня\CIS DB\"/>
    </mc:Choice>
  </mc:AlternateContent>
  <xr:revisionPtr revIDLastSave="0" documentId="13_ncr:1_{FE51DA64-61D5-4B8A-940C-C664A4122CA6}" xr6:coauthVersionLast="47" xr6:coauthVersionMax="47" xr10:uidLastSave="{00000000-0000-0000-0000-000000000000}"/>
  <bookViews>
    <workbookView xWindow="-93" yWindow="-93" windowWidth="25786" windowHeight="13866" xr2:uid="{540D02B5-E0CF-464D-B999-E69F39002141}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Лист1!$A$3:$G$49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1" l="1"/>
  <c r="B42" i="1" l="1"/>
  <c r="B45" i="1"/>
  <c r="B44" i="1"/>
</calcChain>
</file>

<file path=xl/sharedStrings.xml><?xml version="1.0" encoding="utf-8"?>
<sst xmlns="http://schemas.openxmlformats.org/spreadsheetml/2006/main" count="391" uniqueCount="156">
  <si>
    <t>Данный шаблон отображает все добавленные ранее карточки товаров и позволяет их редактировать и удалять. (Версия 1.03)
ВСЕГДА СКАЧИВАЙТЕ ОБНОВЛЕННЫЙ ФАЙЛ ПЕРЕД ВНЕСЕНИЕМ ИЗМЕНЕНИЙ!
НАСТОЯТЕЛЬНО РЕКОМЕНДУЕТСЯ ДВАЖДЫ КЛИКАТЬ НА ЯЧЕЙКУ ПРЕЖДЕ ЧЕМ ВСТАВЛЯТЬ В НЕЁ ДАННЫЕ!
Используйте ALT+ENTER для переноса строки внутри ячейки!
После внесения изменений или выставления пометок на удаление в данном шаблоне, сохраните его и отправьте боту @markznak_label_bot
Бот должен опознать данный файл, как файл шаблона. Нажмите "Внести изменения в базу". В случае возникновения ошибок, бот вернет отчет с ошибками.</t>
  </si>
  <si>
    <t>GTIN</t>
  </si>
  <si>
    <t>Баркод маркетплейса</t>
  </si>
  <si>
    <t>Наименование товара</t>
  </si>
  <si>
    <t>Артикул</t>
  </si>
  <si>
    <t>Цвет</t>
  </si>
  <si>
    <t>Размер</t>
  </si>
  <si>
    <t>Организация</t>
  </si>
  <si>
    <t>Текст
без 01 вначале, 14 симв.
(напр: 02900306621849)</t>
  </si>
  <si>
    <t>Текст
8-20 символов</t>
  </si>
  <si>
    <t>Свободный Текст. Помимо Наименования, можно включать Состав, Дату, Артикул, Цвет, Размер и прочее
1-200 символов
* отобразится крупным шрифтом
* уменьшается с увеличением объема содержимого</t>
  </si>
  <si>
    <t>Текст
0-20 символов
(артикул производителя, свой)
* отобразится мелким шрифтом</t>
  </si>
  <si>
    <t>Текст
0-20 символов
(напр: Светло-оранжевый)
* отобразится мелким шрифтом</t>
  </si>
  <si>
    <t>Текст
0-15 символов
(напр: 42-44 или XL)
* отобразится мелким шрифтом</t>
  </si>
  <si>
    <t>Текст
0-100 символов
(напр: ООО Ромашка, Г. Москва)</t>
  </si>
  <si>
    <t>04639970975412</t>
  </si>
  <si>
    <t>2036814246370</t>
  </si>
  <si>
    <t>ТНСК001</t>
  </si>
  <si>
    <t>бел., беж., черн.</t>
  </si>
  <si>
    <t>M</t>
  </si>
  <si>
    <t xml:space="preserve">ИП Конопля Г.В. </t>
  </si>
  <si>
    <t>04639970975696</t>
  </si>
  <si>
    <t>2047129806234</t>
  </si>
  <si>
    <t>ТНСК002</t>
  </si>
  <si>
    <t>бел., борд., черн.</t>
  </si>
  <si>
    <t>XXXL</t>
  </si>
  <si>
    <t>04639970975467</t>
  </si>
  <si>
    <t>2037644961198</t>
  </si>
  <si>
    <t>04639970975474</t>
  </si>
  <si>
    <t>2037644961204</t>
  </si>
  <si>
    <t>L</t>
  </si>
  <si>
    <t>04639970975481</t>
  </si>
  <si>
    <t>2037644961211</t>
  </si>
  <si>
    <t>XL</t>
  </si>
  <si>
    <t>04639970975498</t>
  </si>
  <si>
    <t>2037644961228</t>
  </si>
  <si>
    <t>XXL</t>
  </si>
  <si>
    <t>04639970975702</t>
  </si>
  <si>
    <t>2047130485435</t>
  </si>
  <si>
    <t>ТНСК003</t>
  </si>
  <si>
    <t>черный 3 шт.</t>
  </si>
  <si>
    <t>04639970975504</t>
  </si>
  <si>
    <t>2037645809147</t>
  </si>
  <si>
    <t>04639970975511</t>
  </si>
  <si>
    <t>2037645809154</t>
  </si>
  <si>
    <t>04639970975528</t>
  </si>
  <si>
    <t>2037645809161</t>
  </si>
  <si>
    <t>04639970975535</t>
  </si>
  <si>
    <t>2037645809178</t>
  </si>
  <si>
    <t>04639970975542</t>
  </si>
  <si>
    <t>2040594728742</t>
  </si>
  <si>
    <t>ТНСК004</t>
  </si>
  <si>
    <t>черн., леопард-2шт</t>
  </si>
  <si>
    <t>04639970975559</t>
  </si>
  <si>
    <t>2040594728735</t>
  </si>
  <si>
    <t>04639970975566</t>
  </si>
  <si>
    <t>2040594728759</t>
  </si>
  <si>
    <t>04639970975573</t>
  </si>
  <si>
    <t>2040594728766</t>
  </si>
  <si>
    <t>04639970975436</t>
  </si>
  <si>
    <t>2036814246387</t>
  </si>
  <si>
    <t>04639970975443</t>
  </si>
  <si>
    <t>2036814246394</t>
  </si>
  <si>
    <t>04639970975450</t>
  </si>
  <si>
    <t>2036814246400</t>
  </si>
  <si>
    <t>Т01беж</t>
  </si>
  <si>
    <t>Т01БЕЛ</t>
  </si>
  <si>
    <t>Т01борд</t>
  </si>
  <si>
    <t>Т01Ч</t>
  </si>
  <si>
    <t>ТН008</t>
  </si>
  <si>
    <t>S</t>
  </si>
  <si>
    <t>бежевый</t>
  </si>
  <si>
    <t>белый</t>
  </si>
  <si>
    <t>бордовый</t>
  </si>
  <si>
    <t>черный</t>
  </si>
  <si>
    <t>бел., крас., черн.</t>
  </si>
  <si>
    <t>04639970975009</t>
  </si>
  <si>
    <t>04639970975016</t>
  </si>
  <si>
    <t>04639970975023</t>
  </si>
  <si>
    <t>04639970975030</t>
  </si>
  <si>
    <t>04639970975047</t>
  </si>
  <si>
    <t>04639970975054</t>
  </si>
  <si>
    <t>04639970975061</t>
  </si>
  <si>
    <t>04639970975078</t>
  </si>
  <si>
    <t>04639970975085</t>
  </si>
  <si>
    <t>04639970975092</t>
  </si>
  <si>
    <t>04639970975108</t>
  </si>
  <si>
    <t>04639970975115</t>
  </si>
  <si>
    <t>04639970975122</t>
  </si>
  <si>
    <t>04639970975139</t>
  </si>
  <si>
    <t>04639970975146</t>
  </si>
  <si>
    <t>04639970975153</t>
  </si>
  <si>
    <t>04639970975689</t>
  </si>
  <si>
    <t>04639970975627</t>
  </si>
  <si>
    <t>04639970975634</t>
  </si>
  <si>
    <t>04639970975641</t>
  </si>
  <si>
    <t>2042674265000</t>
  </si>
  <si>
    <t>2042674264997</t>
  </si>
  <si>
    <t>2042674265017</t>
  </si>
  <si>
    <t>2042674265024</t>
  </si>
  <si>
    <t>2042657702799</t>
  </si>
  <si>
    <t>2042657702782</t>
  </si>
  <si>
    <t>2042657702805</t>
  </si>
  <si>
    <t>2042657702812</t>
  </si>
  <si>
    <t>2042674393765</t>
  </si>
  <si>
    <t>2042674393758</t>
  </si>
  <si>
    <t>2042674393772</t>
  </si>
  <si>
    <t>2042674393789</t>
  </si>
  <si>
    <t>2048331399590</t>
  </si>
  <si>
    <t>2042668875826</t>
  </si>
  <si>
    <t>2042668875819</t>
  </si>
  <si>
    <t>2042668875833</t>
  </si>
  <si>
    <t>2042668875840</t>
  </si>
  <si>
    <t>2039901559919</t>
  </si>
  <si>
    <t>2039901559926</t>
  </si>
  <si>
    <t>2039901559933</t>
  </si>
  <si>
    <t>04639970975580</t>
  </si>
  <si>
    <t>04639970975597</t>
  </si>
  <si>
    <t>04639970975603</t>
  </si>
  <si>
    <t>04639970975610</t>
  </si>
  <si>
    <t>ТНСК0009</t>
  </si>
  <si>
    <t>бел., крас., син.</t>
  </si>
  <si>
    <t>Комплект трусы кружевные слипы 3 шт +
мешок для стирки</t>
  </si>
  <si>
    <t>Комплект трусов женских кружевных 3шт +
мешок для стирки</t>
  </si>
  <si>
    <t>Трусы кружевные слипы 1 шт</t>
  </si>
  <si>
    <t>Стринги кружевные набор 3 штуки</t>
  </si>
  <si>
    <t>04639970975795</t>
  </si>
  <si>
    <t>04639970975665</t>
  </si>
  <si>
    <t>2048436286634</t>
  </si>
  <si>
    <t>2048436516625</t>
  </si>
  <si>
    <t>04639970975672</t>
  </si>
  <si>
    <t>2049261410560</t>
  </si>
  <si>
    <t>04639970975764</t>
  </si>
  <si>
    <t>ТНС010</t>
  </si>
  <si>
    <t>2049171919689</t>
  </si>
  <si>
    <t>2049171919696</t>
  </si>
  <si>
    <t>2049171919702</t>
  </si>
  <si>
    <t>2049171919719</t>
  </si>
  <si>
    <t>Стринги набор 3 штуки</t>
  </si>
  <si>
    <t>Трусы набор, арт ТНС010, р. L</t>
  </si>
  <si>
    <t>Трусы набор, арт ТНС010, р. XL</t>
  </si>
  <si>
    <t>04660607200027</t>
  </si>
  <si>
    <t>04660607200034</t>
  </si>
  <si>
    <t>04660607200041</t>
  </si>
  <si>
    <t>04660607200058</t>
  </si>
  <si>
    <t>ТНС011</t>
  </si>
  <si>
    <t>2049172085765</t>
  </si>
  <si>
    <t>2049172085772</t>
  </si>
  <si>
    <t>2049172085789</t>
  </si>
  <si>
    <t>2049172085796</t>
  </si>
  <si>
    <t>кофе, пудра</t>
  </si>
  <si>
    <t>04660607200065</t>
  </si>
  <si>
    <t>04660607200072</t>
  </si>
  <si>
    <t>04660607200096</t>
  </si>
  <si>
    <t>04660607200102</t>
  </si>
  <si>
    <t>Стринги набор 2 штуки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</si>
</sst>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04"/>
      <scheme val="minor"/>
    </font>
    <font>
      <b/>
      <sz val="14"/>
      <color theme="1"/>
      <name val="Aptos Narrow"/>
      <family val="2"/>
      <charset val="204"/>
      <scheme val="minor"/>
    </font>
    <font>
      <b/>
      <i/>
      <sz val="10"/>
      <color theme="1"/>
      <name val="Aptos Narrow"/>
      <family val="2"/>
      <charset val="204"/>
      <scheme val="minor"/>
    </font>
    <font>
      <sz val="8"/>
      <name val="Aptos Narrow"/>
      <family val="2"/>
      <charset val="204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wrapText="1"/>
      <protection locked="0"/>
    </xf>
    <xf numFmtId="49" fontId="0" fillId="5" borderId="0" xfId="0" applyNumberFormat="1" applyFill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>
      <alignment horizontal="left" vertical="center" wrapText="1"/>
    </xf>
    <xf numFmtId="0" fontId="0" fillId="0" borderId="2" xfId="0" applyBorder="1"/>
    <xf numFmtId="0" fontId="5" fillId="0" borderId="0" xfId="0" applyFont="1" applyAlignment="1">
      <alignment horizontal="center" wrapText="1"/>
    </xf>
  </cellXfs>
  <cellStyles count="2">
    <cellStyle name="Обычный" xfId="0" builtinId="0"/>
    <cellStyle name="Обычный 2" xfId="1" xr:uid="{A28EC918-22C7-49B8-933E-E70FB69F35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konoplya\AppData\Local\Temp\8fd2a651-4b15-472b-8d0e-054f513c75eb_report_2026_2_21%20(1).zip.5eb\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Лист1"/>
    </sheetNames>
    <sheetDataSet>
      <sheetData sheetId="0">
        <row r="1">
          <cell r="B1" t="str">
            <v>Артикул продавца</v>
          </cell>
          <cell r="C1" t="str">
            <v>Артикул WB</v>
          </cell>
          <cell r="D1" t="str">
            <v>Размер</v>
          </cell>
          <cell r="E1" t="str">
            <v>Баркод</v>
          </cell>
        </row>
        <row r="2">
          <cell r="A2" t="str">
            <v>Б001ДР/M</v>
          </cell>
          <cell r="B2" t="str">
            <v>Б001ДР</v>
          </cell>
          <cell r="C2">
            <v>136740745</v>
          </cell>
          <cell r="D2" t="str">
            <v>M</v>
          </cell>
          <cell r="E2" t="str">
            <v>2037195807198</v>
          </cell>
        </row>
        <row r="3">
          <cell r="A3" t="str">
            <v>Б001ДР/S</v>
          </cell>
          <cell r="B3" t="str">
            <v>Б001ДР</v>
          </cell>
          <cell r="C3">
            <v>136740745</v>
          </cell>
          <cell r="D3" t="str">
            <v>S</v>
          </cell>
          <cell r="E3" t="str">
            <v>2037195807181</v>
          </cell>
        </row>
        <row r="4">
          <cell r="A4" t="str">
            <v>КРДБ01/ONE SIZE</v>
          </cell>
          <cell r="B4" t="str">
            <v>КРДБ01</v>
          </cell>
          <cell r="C4">
            <v>481649635</v>
          </cell>
          <cell r="D4" t="str">
            <v>ONE SIZE</v>
          </cell>
          <cell r="E4" t="str">
            <v>2045072252627</v>
          </cell>
        </row>
        <row r="5">
          <cell r="A5" t="str">
            <v>КРДК01/ONE SIZE</v>
          </cell>
          <cell r="B5" t="str">
            <v>КРДК01</v>
          </cell>
          <cell r="C5">
            <v>496462608</v>
          </cell>
          <cell r="D5" t="str">
            <v>ONE SIZE</v>
          </cell>
          <cell r="E5" t="str">
            <v>2045337782555</v>
          </cell>
        </row>
        <row r="6">
          <cell r="A6" t="str">
            <v>КРДККР2/ONE SIZE</v>
          </cell>
          <cell r="B6" t="str">
            <v>КРДККР2</v>
          </cell>
          <cell r="C6">
            <v>815206116</v>
          </cell>
          <cell r="D6" t="str">
            <v>ONE SIZE</v>
          </cell>
          <cell r="E6" t="str">
            <v>2048886486844</v>
          </cell>
        </row>
        <row r="7">
          <cell r="A7" t="str">
            <v>КРДК03/ONE SIZE</v>
          </cell>
          <cell r="B7" t="str">
            <v>КРДК03</v>
          </cell>
          <cell r="C7">
            <v>815211049</v>
          </cell>
          <cell r="D7" t="str">
            <v>ONE SIZE</v>
          </cell>
          <cell r="E7" t="str">
            <v>2048886545510</v>
          </cell>
        </row>
        <row r="8">
          <cell r="A8" t="str">
            <v>КРДБ02/ONE SIZE</v>
          </cell>
          <cell r="B8" t="str">
            <v>КРДБ02</v>
          </cell>
          <cell r="C8">
            <v>815227501</v>
          </cell>
          <cell r="D8" t="str">
            <v>ONE SIZE</v>
          </cell>
          <cell r="E8" t="str">
            <v>2048886712233</v>
          </cell>
        </row>
        <row r="9">
          <cell r="A9" t="str">
            <v>Мм001/0</v>
          </cell>
          <cell r="B9" t="str">
            <v>Мм001</v>
          </cell>
          <cell r="C9">
            <v>270052089</v>
          </cell>
          <cell r="D9" t="str">
            <v>0</v>
          </cell>
          <cell r="E9" t="str">
            <v>2041449953944</v>
          </cell>
        </row>
        <row r="10">
          <cell r="A10" t="str">
            <v>Н_СЛ_618601/L</v>
          </cell>
          <cell r="B10" t="str">
            <v>Н_СЛ_618601</v>
          </cell>
          <cell r="C10">
            <v>74038034</v>
          </cell>
          <cell r="D10" t="str">
            <v>L</v>
          </cell>
          <cell r="E10" t="str">
            <v>2028123171627</v>
          </cell>
        </row>
        <row r="11">
          <cell r="A11" t="str">
            <v>Н_Стр_982701/L</v>
          </cell>
          <cell r="B11" t="str">
            <v>Н_Стр_982701</v>
          </cell>
          <cell r="C11">
            <v>74048035</v>
          </cell>
          <cell r="D11" t="str">
            <v>L</v>
          </cell>
          <cell r="E11" t="str">
            <v>2028128596623</v>
          </cell>
        </row>
        <row r="12">
          <cell r="A12" t="str">
            <v>Тр-компл-бесш-б-ч-бежгол-роз-крем/L</v>
          </cell>
          <cell r="B12" t="str">
            <v>Тр-компл-бесш-б-ч-бежгол-роз-крем</v>
          </cell>
          <cell r="C12">
            <v>74071662</v>
          </cell>
          <cell r="D12" t="str">
            <v>L</v>
          </cell>
          <cell r="E12" t="str">
            <v>2028139955624</v>
          </cell>
        </row>
        <row r="13">
          <cell r="A13" t="str">
            <v>Тр-компл-бесш-б-ч-беж01/L</v>
          </cell>
          <cell r="B13" t="str">
            <v>Тр-компл-бесш-б-ч-беж01</v>
          </cell>
          <cell r="C13">
            <v>74071663</v>
          </cell>
          <cell r="D13" t="str">
            <v>L</v>
          </cell>
          <cell r="E13" t="str">
            <v>2028139661624</v>
          </cell>
        </row>
        <row r="14">
          <cell r="A14" t="str">
            <v>ТНСК001/L</v>
          </cell>
          <cell r="B14" t="str">
            <v>ТНСК001</v>
          </cell>
          <cell r="C14">
            <v>100661197</v>
          </cell>
          <cell r="D14" t="str">
            <v>L</v>
          </cell>
          <cell r="E14" t="str">
            <v>2036814246387</v>
          </cell>
        </row>
        <row r="15">
          <cell r="A15" t="str">
            <v>Н_Стр_9827001/L</v>
          </cell>
          <cell r="B15" t="str">
            <v>Н_Стр_9827001</v>
          </cell>
          <cell r="C15">
            <v>110592125</v>
          </cell>
          <cell r="D15" t="str">
            <v>L</v>
          </cell>
          <cell r="E15" t="str">
            <v>2036808218642</v>
          </cell>
        </row>
        <row r="16">
          <cell r="A16" t="str">
            <v>Н_Стр_9827002/L</v>
          </cell>
          <cell r="B16" t="str">
            <v>Н_Стр_9827002</v>
          </cell>
          <cell r="C16">
            <v>110601652</v>
          </cell>
          <cell r="D16" t="str">
            <v>L</v>
          </cell>
          <cell r="E16" t="str">
            <v>2036827185635</v>
          </cell>
        </row>
        <row r="17">
          <cell r="A17" t="str">
            <v>Н_Стр_9827003/L</v>
          </cell>
          <cell r="B17" t="str">
            <v>Н_Стр_9827003</v>
          </cell>
          <cell r="C17">
            <v>110606316</v>
          </cell>
          <cell r="D17" t="str">
            <v>L</v>
          </cell>
          <cell r="E17" t="str">
            <v>2036831851649</v>
          </cell>
        </row>
        <row r="18">
          <cell r="A18" t="str">
            <v>ТНБК06/L</v>
          </cell>
          <cell r="B18" t="str">
            <v>ТНБК06</v>
          </cell>
          <cell r="C18">
            <v>143355214</v>
          </cell>
          <cell r="D18" t="str">
            <v>L</v>
          </cell>
          <cell r="E18" t="str">
            <v>2037380650738</v>
          </cell>
        </row>
        <row r="19">
          <cell r="A19" t="str">
            <v>ТНСК002/L</v>
          </cell>
          <cell r="B19" t="str">
            <v>ТНСК002</v>
          </cell>
          <cell r="C19">
            <v>153978722</v>
          </cell>
          <cell r="D19" t="str">
            <v>L</v>
          </cell>
          <cell r="E19" t="str">
            <v>2037644961204</v>
          </cell>
        </row>
        <row r="20">
          <cell r="A20" t="str">
            <v>ТНСК003/L</v>
          </cell>
          <cell r="B20" t="str">
            <v>ТНСК003</v>
          </cell>
          <cell r="C20">
            <v>154031621</v>
          </cell>
          <cell r="D20" t="str">
            <v>L</v>
          </cell>
          <cell r="E20" t="str">
            <v>2037645809154</v>
          </cell>
        </row>
        <row r="21">
          <cell r="A21" t="str">
            <v>ТНБК07/L</v>
          </cell>
          <cell r="B21" t="str">
            <v>ТНБК07</v>
          </cell>
          <cell r="C21">
            <v>160301704</v>
          </cell>
          <cell r="D21" t="str">
            <v>L</v>
          </cell>
          <cell r="E21" t="str">
            <v>2037807433340</v>
          </cell>
        </row>
        <row r="22">
          <cell r="A22" t="str">
            <v>ТН008/L</v>
          </cell>
          <cell r="B22" t="str">
            <v>ТН008</v>
          </cell>
          <cell r="C22">
            <v>227540769</v>
          </cell>
          <cell r="D22" t="str">
            <v>L</v>
          </cell>
          <cell r="E22" t="str">
            <v>2039901559933</v>
          </cell>
        </row>
        <row r="23">
          <cell r="A23" t="str">
            <v>ТНСК004/L</v>
          </cell>
          <cell r="B23" t="str">
            <v>ТНСК004</v>
          </cell>
          <cell r="C23">
            <v>241908001</v>
          </cell>
          <cell r="D23" t="str">
            <v>L</v>
          </cell>
          <cell r="E23" t="str">
            <v>2040594728735</v>
          </cell>
        </row>
        <row r="24">
          <cell r="A24" t="str">
            <v>ТЧ006/L</v>
          </cell>
          <cell r="B24" t="str">
            <v>ТЧ006</v>
          </cell>
          <cell r="C24">
            <v>246302926</v>
          </cell>
          <cell r="D24" t="str">
            <v>L</v>
          </cell>
          <cell r="E24" t="str">
            <v>2040745694216</v>
          </cell>
        </row>
        <row r="25">
          <cell r="A25" t="str">
            <v>ТНСК005/L</v>
          </cell>
          <cell r="B25" t="str">
            <v>ТНСК005</v>
          </cell>
          <cell r="C25">
            <v>311096633</v>
          </cell>
          <cell r="D25" t="str">
            <v>L</v>
          </cell>
          <cell r="E25" t="str">
            <v>2042465635579</v>
          </cell>
        </row>
        <row r="26">
          <cell r="A26" t="str">
            <v>ТНСК0009/L</v>
          </cell>
          <cell r="B26" t="str">
            <v>ТНСК0009</v>
          </cell>
          <cell r="C26">
            <v>312762742</v>
          </cell>
          <cell r="D26" t="str">
            <v>L</v>
          </cell>
          <cell r="E26" t="str">
            <v>2042497767651</v>
          </cell>
        </row>
        <row r="27">
          <cell r="A27" t="str">
            <v>ТБ006/L</v>
          </cell>
          <cell r="B27" t="str">
            <v>ТБ006</v>
          </cell>
          <cell r="C27">
            <v>320474298</v>
          </cell>
          <cell r="D27" t="str">
            <v>L</v>
          </cell>
          <cell r="E27" t="str">
            <v>2042643808825</v>
          </cell>
        </row>
        <row r="28">
          <cell r="A28" t="str">
            <v>ТКР006/L</v>
          </cell>
          <cell r="B28" t="str">
            <v>ТКР006</v>
          </cell>
          <cell r="C28">
            <v>320482122</v>
          </cell>
          <cell r="D28" t="str">
            <v>L</v>
          </cell>
          <cell r="E28" t="str">
            <v>2042644140085</v>
          </cell>
        </row>
        <row r="29">
          <cell r="A29" t="str">
            <v>ТЗ006/L</v>
          </cell>
          <cell r="B29" t="str">
            <v>ТЗ006</v>
          </cell>
          <cell r="C29">
            <v>320484572</v>
          </cell>
          <cell r="D29" t="str">
            <v>L</v>
          </cell>
          <cell r="E29" t="str">
            <v>2042644177500</v>
          </cell>
        </row>
        <row r="30">
          <cell r="A30" t="str">
            <v>Тбеж006/L</v>
          </cell>
          <cell r="B30" t="str">
            <v>Тбеж006</v>
          </cell>
          <cell r="C30">
            <v>320971162</v>
          </cell>
          <cell r="D30" t="str">
            <v>L</v>
          </cell>
          <cell r="E30" t="str">
            <v>2042654637308</v>
          </cell>
        </row>
        <row r="31">
          <cell r="A31" t="str">
            <v>Т01БЕЛ/L</v>
          </cell>
          <cell r="B31" t="str">
            <v>Т01БЕЛ</v>
          </cell>
          <cell r="C31">
            <v>321124331</v>
          </cell>
          <cell r="D31" t="str">
            <v>L</v>
          </cell>
          <cell r="E31" t="str">
            <v>2042657702782</v>
          </cell>
        </row>
        <row r="32">
          <cell r="A32" t="str">
            <v>Т01Ч/L</v>
          </cell>
          <cell r="B32" t="str">
            <v>Т01Ч</v>
          </cell>
          <cell r="C32">
            <v>321582480</v>
          </cell>
          <cell r="D32" t="str">
            <v>L</v>
          </cell>
          <cell r="E32" t="str">
            <v>2042668875819</v>
          </cell>
        </row>
        <row r="33">
          <cell r="A33" t="str">
            <v>Т01беж/L</v>
          </cell>
          <cell r="B33" t="str">
            <v>Т01беж</v>
          </cell>
          <cell r="C33">
            <v>321733202</v>
          </cell>
          <cell r="D33" t="str">
            <v>L</v>
          </cell>
          <cell r="E33" t="str">
            <v>2042674264997</v>
          </cell>
        </row>
        <row r="34">
          <cell r="A34" t="str">
            <v>Т01борд/L</v>
          </cell>
          <cell r="B34" t="str">
            <v>Т01борд</v>
          </cell>
          <cell r="C34">
            <v>321748160</v>
          </cell>
          <cell r="D34" t="str">
            <v>L</v>
          </cell>
          <cell r="E34" t="str">
            <v>2042674393758</v>
          </cell>
        </row>
        <row r="35">
          <cell r="A35" t="str">
            <v>ТНС010/L</v>
          </cell>
          <cell r="B35" t="str">
            <v>ТНС010</v>
          </cell>
          <cell r="C35">
            <v>837445967</v>
          </cell>
          <cell r="D35" t="str">
            <v>L</v>
          </cell>
          <cell r="E35" t="str">
            <v>2049171919689</v>
          </cell>
        </row>
        <row r="36">
          <cell r="A36" t="str">
            <v>ТНС011/L</v>
          </cell>
          <cell r="B36" t="str">
            <v>ТНС011</v>
          </cell>
          <cell r="C36">
            <v>837466960</v>
          </cell>
          <cell r="D36" t="str">
            <v>L</v>
          </cell>
          <cell r="E36" t="str">
            <v>2049172085765</v>
          </cell>
        </row>
        <row r="37">
          <cell r="A37" t="str">
            <v>ТНС012/L</v>
          </cell>
          <cell r="B37" t="str">
            <v>ТНС012</v>
          </cell>
          <cell r="C37">
            <v>837552394</v>
          </cell>
          <cell r="D37" t="str">
            <v>L</v>
          </cell>
          <cell r="E37" t="str">
            <v>2049172851032</v>
          </cell>
        </row>
        <row r="38">
          <cell r="A38" t="str">
            <v>Н_СЛ_618601/M</v>
          </cell>
          <cell r="B38" t="str">
            <v>Н_СЛ_618601</v>
          </cell>
          <cell r="C38">
            <v>74038034</v>
          </cell>
          <cell r="D38" t="str">
            <v>M</v>
          </cell>
          <cell r="E38" t="str">
            <v>2028123119629</v>
          </cell>
        </row>
        <row r="39">
          <cell r="A39" t="str">
            <v>Н_Стр_982701/M</v>
          </cell>
          <cell r="B39" t="str">
            <v>Н_Стр_982701</v>
          </cell>
          <cell r="C39">
            <v>74048035</v>
          </cell>
          <cell r="D39" t="str">
            <v>M</v>
          </cell>
          <cell r="E39" t="str">
            <v>2028128326626</v>
          </cell>
        </row>
        <row r="40">
          <cell r="A40" t="str">
            <v>Тр-компл-бесш-б-ч-бежгол-роз-крем/M</v>
          </cell>
          <cell r="B40" t="str">
            <v>Тр-компл-бесш-б-ч-бежгол-роз-крем</v>
          </cell>
          <cell r="C40">
            <v>74071662</v>
          </cell>
          <cell r="D40" t="str">
            <v>M</v>
          </cell>
          <cell r="E40" t="str">
            <v>2028139907623</v>
          </cell>
        </row>
        <row r="41">
          <cell r="A41" t="str">
            <v>Тр-компл-бесш-б-ч-беж01/M</v>
          </cell>
          <cell r="B41" t="str">
            <v>Тр-компл-бесш-б-ч-беж01</v>
          </cell>
          <cell r="C41">
            <v>74071663</v>
          </cell>
          <cell r="D41" t="str">
            <v>M</v>
          </cell>
          <cell r="E41" t="str">
            <v>2028139616624</v>
          </cell>
        </row>
        <row r="42">
          <cell r="A42" t="str">
            <v>ТНСК001/M</v>
          </cell>
          <cell r="B42" t="str">
            <v>ТНСК001</v>
          </cell>
          <cell r="C42">
            <v>100661197</v>
          </cell>
          <cell r="D42" t="str">
            <v>M</v>
          </cell>
          <cell r="E42" t="str">
            <v>2036814246370</v>
          </cell>
        </row>
        <row r="43">
          <cell r="A43" t="str">
            <v>Н_Стр_9827001/M</v>
          </cell>
          <cell r="B43" t="str">
            <v>Н_Стр_9827001</v>
          </cell>
          <cell r="C43">
            <v>110592125</v>
          </cell>
          <cell r="D43" t="str">
            <v>M</v>
          </cell>
          <cell r="E43" t="str">
            <v>2036808218635</v>
          </cell>
        </row>
        <row r="44">
          <cell r="A44" t="str">
            <v>Н_Стр_9827002/M</v>
          </cell>
          <cell r="B44" t="str">
            <v>Н_Стр_9827002</v>
          </cell>
          <cell r="C44">
            <v>110601652</v>
          </cell>
          <cell r="D44" t="str">
            <v>M</v>
          </cell>
          <cell r="E44" t="str">
            <v>2036827185628</v>
          </cell>
        </row>
        <row r="45">
          <cell r="A45" t="str">
            <v>Н_Стр_9827003/M</v>
          </cell>
          <cell r="B45" t="str">
            <v>Н_Стр_9827003</v>
          </cell>
          <cell r="C45">
            <v>110606316</v>
          </cell>
          <cell r="D45" t="str">
            <v>M</v>
          </cell>
          <cell r="E45" t="str">
            <v>2036831851632</v>
          </cell>
        </row>
        <row r="46">
          <cell r="A46" t="str">
            <v>ТНБК06/M</v>
          </cell>
          <cell r="B46" t="str">
            <v>ТНБК06</v>
          </cell>
          <cell r="C46">
            <v>143355214</v>
          </cell>
          <cell r="D46" t="str">
            <v>M</v>
          </cell>
          <cell r="E46" t="str">
            <v>2037380650721</v>
          </cell>
        </row>
        <row r="47">
          <cell r="A47" t="str">
            <v>ТНСК002/M</v>
          </cell>
          <cell r="B47" t="str">
            <v>ТНСК002</v>
          </cell>
          <cell r="C47">
            <v>153978722</v>
          </cell>
          <cell r="D47" t="str">
            <v>M</v>
          </cell>
          <cell r="E47" t="str">
            <v>2037644961198</v>
          </cell>
        </row>
        <row r="48">
          <cell r="A48" t="str">
            <v>ТНСК003/M</v>
          </cell>
          <cell r="B48" t="str">
            <v>ТНСК003</v>
          </cell>
          <cell r="C48">
            <v>154031621</v>
          </cell>
          <cell r="D48" t="str">
            <v>M</v>
          </cell>
          <cell r="E48" t="str">
            <v>2037645809147</v>
          </cell>
        </row>
        <row r="49">
          <cell r="A49" t="str">
            <v>ТНБК07/M</v>
          </cell>
          <cell r="B49" t="str">
            <v>ТНБК07</v>
          </cell>
          <cell r="C49">
            <v>160301704</v>
          </cell>
          <cell r="D49" t="str">
            <v>M</v>
          </cell>
          <cell r="E49" t="str">
            <v>2037807433333</v>
          </cell>
        </row>
        <row r="50">
          <cell r="A50" t="str">
            <v>ТН008/M</v>
          </cell>
          <cell r="B50" t="str">
            <v>ТН008</v>
          </cell>
          <cell r="C50">
            <v>227540769</v>
          </cell>
          <cell r="D50" t="str">
            <v>M</v>
          </cell>
          <cell r="E50" t="str">
            <v>2039901559926</v>
          </cell>
        </row>
        <row r="51">
          <cell r="A51" t="str">
            <v>ТНСК004/M</v>
          </cell>
          <cell r="B51" t="str">
            <v>ТНСК004</v>
          </cell>
          <cell r="C51">
            <v>241908001</v>
          </cell>
          <cell r="D51" t="str">
            <v>M</v>
          </cell>
          <cell r="E51" t="str">
            <v>2040594728742</v>
          </cell>
        </row>
        <row r="52">
          <cell r="A52" t="str">
            <v>ТЧ006/M</v>
          </cell>
          <cell r="B52" t="str">
            <v>ТЧ006</v>
          </cell>
          <cell r="C52">
            <v>246302926</v>
          </cell>
          <cell r="D52" t="str">
            <v>M</v>
          </cell>
          <cell r="E52" t="str">
            <v>2040745694223</v>
          </cell>
        </row>
        <row r="53">
          <cell r="A53" t="str">
            <v>ТНСК005/M</v>
          </cell>
          <cell r="B53" t="str">
            <v>ТНСК005</v>
          </cell>
          <cell r="C53">
            <v>311096633</v>
          </cell>
          <cell r="D53" t="str">
            <v>M</v>
          </cell>
          <cell r="E53" t="str">
            <v>2042465635586</v>
          </cell>
        </row>
        <row r="54">
          <cell r="A54" t="str">
            <v>ТНСК0009/M</v>
          </cell>
          <cell r="B54" t="str">
            <v>ТНСК0009</v>
          </cell>
          <cell r="C54">
            <v>312762742</v>
          </cell>
          <cell r="D54" t="str">
            <v>M</v>
          </cell>
          <cell r="E54" t="str">
            <v>2042497767668</v>
          </cell>
        </row>
        <row r="55">
          <cell r="A55" t="str">
            <v>ТБ006/M</v>
          </cell>
          <cell r="B55" t="str">
            <v>ТБ006</v>
          </cell>
          <cell r="C55">
            <v>320474298</v>
          </cell>
          <cell r="D55" t="str">
            <v>M</v>
          </cell>
          <cell r="E55" t="str">
            <v>2042643808832</v>
          </cell>
        </row>
        <row r="56">
          <cell r="A56" t="str">
            <v>ТКР006/M</v>
          </cell>
          <cell r="B56" t="str">
            <v>ТКР006</v>
          </cell>
          <cell r="C56">
            <v>320482122</v>
          </cell>
          <cell r="D56" t="str">
            <v>M</v>
          </cell>
          <cell r="E56" t="str">
            <v>2042644140092</v>
          </cell>
        </row>
        <row r="57">
          <cell r="A57" t="str">
            <v>ТЗ006/M</v>
          </cell>
          <cell r="B57" t="str">
            <v>ТЗ006</v>
          </cell>
          <cell r="C57">
            <v>320484572</v>
          </cell>
          <cell r="D57" t="str">
            <v>M</v>
          </cell>
          <cell r="E57" t="str">
            <v>2042644177517</v>
          </cell>
        </row>
        <row r="58">
          <cell r="A58" t="str">
            <v>Тбеж006/M</v>
          </cell>
          <cell r="B58" t="str">
            <v>Тбеж006</v>
          </cell>
          <cell r="C58">
            <v>320971162</v>
          </cell>
          <cell r="D58" t="str">
            <v>M</v>
          </cell>
          <cell r="E58" t="str">
            <v>2042654637315</v>
          </cell>
        </row>
        <row r="59">
          <cell r="A59" t="str">
            <v>Т01БЕЛ/M</v>
          </cell>
          <cell r="B59" t="str">
            <v>Т01БЕЛ</v>
          </cell>
          <cell r="C59">
            <v>321124331</v>
          </cell>
          <cell r="D59" t="str">
            <v>M</v>
          </cell>
          <cell r="E59" t="str">
            <v>2042657702799</v>
          </cell>
        </row>
        <row r="60">
          <cell r="A60" t="str">
            <v>Т01Ч/M</v>
          </cell>
          <cell r="B60" t="str">
            <v>Т01Ч</v>
          </cell>
          <cell r="C60">
            <v>321582480</v>
          </cell>
          <cell r="D60" t="str">
            <v>M</v>
          </cell>
          <cell r="E60" t="str">
            <v>2042668875826</v>
          </cell>
        </row>
        <row r="61">
          <cell r="A61" t="str">
            <v>Т01беж/M</v>
          </cell>
          <cell r="B61" t="str">
            <v>Т01беж</v>
          </cell>
          <cell r="C61">
            <v>321733202</v>
          </cell>
          <cell r="D61" t="str">
            <v>M</v>
          </cell>
          <cell r="E61" t="str">
            <v>2042674265000</v>
          </cell>
        </row>
        <row r="62">
          <cell r="A62" t="str">
            <v>Т01борд/M</v>
          </cell>
          <cell r="B62" t="str">
            <v>Т01борд</v>
          </cell>
          <cell r="C62">
            <v>321748160</v>
          </cell>
          <cell r="D62" t="str">
            <v>M</v>
          </cell>
          <cell r="E62" t="str">
            <v>2042674393765</v>
          </cell>
        </row>
        <row r="63">
          <cell r="A63" t="str">
            <v>ТНС010/M</v>
          </cell>
          <cell r="B63" t="str">
            <v>ТНС010</v>
          </cell>
          <cell r="C63">
            <v>837445967</v>
          </cell>
          <cell r="D63" t="str">
            <v>M</v>
          </cell>
          <cell r="E63" t="str">
            <v>2049171919696</v>
          </cell>
        </row>
        <row r="64">
          <cell r="A64" t="str">
            <v>ТНС011/M</v>
          </cell>
          <cell r="B64" t="str">
            <v>ТНС011</v>
          </cell>
          <cell r="C64">
            <v>837466960</v>
          </cell>
          <cell r="D64" t="str">
            <v>M</v>
          </cell>
          <cell r="E64" t="str">
            <v>2049172085772</v>
          </cell>
        </row>
        <row r="65">
          <cell r="A65" t="str">
            <v>ТНС012/M</v>
          </cell>
          <cell r="B65" t="str">
            <v>ТНС012</v>
          </cell>
          <cell r="C65">
            <v>837552394</v>
          </cell>
          <cell r="D65" t="str">
            <v>M</v>
          </cell>
          <cell r="E65" t="str">
            <v>2049172851049</v>
          </cell>
        </row>
        <row r="66">
          <cell r="A66" t="str">
            <v>Н_Стр_982701/S</v>
          </cell>
          <cell r="B66" t="str">
            <v>Н_Стр_982701</v>
          </cell>
          <cell r="C66">
            <v>74048035</v>
          </cell>
          <cell r="D66" t="str">
            <v>S</v>
          </cell>
          <cell r="E66" t="str">
            <v>2028128298626</v>
          </cell>
        </row>
        <row r="67">
          <cell r="A67" t="str">
            <v>Н_Стр_9827001/S</v>
          </cell>
          <cell r="B67" t="str">
            <v>Н_Стр_9827001</v>
          </cell>
          <cell r="C67">
            <v>110592125</v>
          </cell>
          <cell r="D67" t="str">
            <v>S</v>
          </cell>
          <cell r="E67" t="str">
            <v>2036808218628</v>
          </cell>
        </row>
        <row r="68">
          <cell r="A68" t="str">
            <v>Н_Стр_9827002/S</v>
          </cell>
          <cell r="B68" t="str">
            <v>Н_Стр_9827002</v>
          </cell>
          <cell r="C68">
            <v>110601652</v>
          </cell>
          <cell r="D68" t="str">
            <v>S</v>
          </cell>
          <cell r="E68" t="str">
            <v>2036827093626</v>
          </cell>
        </row>
        <row r="69">
          <cell r="A69" t="str">
            <v>Н_Стр_9827003/S</v>
          </cell>
          <cell r="B69" t="str">
            <v>Н_Стр_9827003</v>
          </cell>
          <cell r="C69">
            <v>110606316</v>
          </cell>
          <cell r="D69" t="str">
            <v>S</v>
          </cell>
          <cell r="E69" t="str">
            <v>2036831851625</v>
          </cell>
        </row>
        <row r="70">
          <cell r="A70" t="str">
            <v>ТНБК06/S</v>
          </cell>
          <cell r="B70" t="str">
            <v>ТНБК06</v>
          </cell>
          <cell r="C70">
            <v>143355214</v>
          </cell>
          <cell r="D70" t="str">
            <v>S</v>
          </cell>
          <cell r="E70" t="str">
            <v>2037544329104</v>
          </cell>
        </row>
        <row r="71">
          <cell r="A71" t="str">
            <v>ТНБК07/S</v>
          </cell>
          <cell r="B71" t="str">
            <v>ТНБК07</v>
          </cell>
          <cell r="C71">
            <v>160301704</v>
          </cell>
          <cell r="D71" t="str">
            <v>S</v>
          </cell>
          <cell r="E71" t="str">
            <v>2037807433326</v>
          </cell>
        </row>
        <row r="72">
          <cell r="A72" t="str">
            <v>ТН008/S</v>
          </cell>
          <cell r="B72" t="str">
            <v>ТН008</v>
          </cell>
          <cell r="C72">
            <v>227540769</v>
          </cell>
          <cell r="D72" t="str">
            <v>S</v>
          </cell>
          <cell r="E72" t="str">
            <v>2039901559919</v>
          </cell>
        </row>
        <row r="73">
          <cell r="A73" t="str">
            <v>ТЧ006/S</v>
          </cell>
          <cell r="B73" t="str">
            <v>ТЧ006</v>
          </cell>
          <cell r="C73">
            <v>246302926</v>
          </cell>
          <cell r="D73" t="str">
            <v>S</v>
          </cell>
          <cell r="E73" t="str">
            <v>2040745694230</v>
          </cell>
        </row>
        <row r="74">
          <cell r="A74" t="str">
            <v>ТБ006/S</v>
          </cell>
          <cell r="B74" t="str">
            <v>ТБ006</v>
          </cell>
          <cell r="C74">
            <v>320474298</v>
          </cell>
          <cell r="D74" t="str">
            <v>S</v>
          </cell>
          <cell r="E74" t="str">
            <v>2042643808849</v>
          </cell>
        </row>
        <row r="75">
          <cell r="A75" t="str">
            <v>ТКР006/S</v>
          </cell>
          <cell r="B75" t="str">
            <v>ТКР006</v>
          </cell>
          <cell r="C75">
            <v>320482122</v>
          </cell>
          <cell r="D75" t="str">
            <v>S</v>
          </cell>
          <cell r="E75" t="str">
            <v>2042644140108</v>
          </cell>
        </row>
        <row r="76">
          <cell r="A76" t="str">
            <v>ТЗ006/S</v>
          </cell>
          <cell r="B76" t="str">
            <v>ТЗ006</v>
          </cell>
          <cell r="C76">
            <v>320484572</v>
          </cell>
          <cell r="D76" t="str">
            <v>S</v>
          </cell>
          <cell r="E76" t="str">
            <v>2042644177524</v>
          </cell>
        </row>
        <row r="77">
          <cell r="A77" t="str">
            <v>Тбеж006/S</v>
          </cell>
          <cell r="B77" t="str">
            <v>Тбеж006</v>
          </cell>
          <cell r="C77">
            <v>320971162</v>
          </cell>
          <cell r="D77" t="str">
            <v>S</v>
          </cell>
          <cell r="E77" t="str">
            <v>2042654637322</v>
          </cell>
        </row>
        <row r="78">
          <cell r="A78" t="str">
            <v>ТНС010/S</v>
          </cell>
          <cell r="B78" t="str">
            <v>ТНС010</v>
          </cell>
          <cell r="C78">
            <v>837445967</v>
          </cell>
          <cell r="D78" t="str">
            <v>S</v>
          </cell>
          <cell r="E78" t="str">
            <v>2049171919702</v>
          </cell>
        </row>
        <row r="79">
          <cell r="A79" t="str">
            <v>ТНС011/S</v>
          </cell>
          <cell r="B79" t="str">
            <v>ТНС011</v>
          </cell>
          <cell r="C79">
            <v>837466960</v>
          </cell>
          <cell r="D79" t="str">
            <v>S</v>
          </cell>
          <cell r="E79" t="str">
            <v>2049172085789</v>
          </cell>
        </row>
        <row r="80">
          <cell r="A80" t="str">
            <v>ТНС012/S</v>
          </cell>
          <cell r="B80" t="str">
            <v>ТНС012</v>
          </cell>
          <cell r="C80">
            <v>837552394</v>
          </cell>
          <cell r="D80" t="str">
            <v>S</v>
          </cell>
          <cell r="E80" t="str">
            <v>2049172851056</v>
          </cell>
        </row>
        <row r="81">
          <cell r="A81" t="str">
            <v>Н_СЛ_618601/XL</v>
          </cell>
          <cell r="B81" t="str">
            <v>Н_СЛ_618601</v>
          </cell>
          <cell r="C81">
            <v>74038034</v>
          </cell>
          <cell r="D81" t="str">
            <v>XL</v>
          </cell>
          <cell r="E81" t="str">
            <v>2028123233622</v>
          </cell>
        </row>
        <row r="82">
          <cell r="A82" t="str">
            <v>Тр-компл-бесш-б-ч-бежгол-роз-крем/XL</v>
          </cell>
          <cell r="B82" t="str">
            <v>Тр-компл-бесш-б-ч-бежгол-роз-крем</v>
          </cell>
          <cell r="C82">
            <v>74071662</v>
          </cell>
          <cell r="D82" t="str">
            <v>XL</v>
          </cell>
          <cell r="E82" t="str">
            <v>2028139955631</v>
          </cell>
        </row>
        <row r="83">
          <cell r="A83" t="str">
            <v>Тр-компл-бесш-б-ч-беж01/XL</v>
          </cell>
          <cell r="B83" t="str">
            <v>Тр-компл-бесш-б-ч-беж01</v>
          </cell>
          <cell r="C83">
            <v>74071663</v>
          </cell>
          <cell r="D83" t="str">
            <v>XL</v>
          </cell>
          <cell r="E83" t="str">
            <v>2028139708626</v>
          </cell>
        </row>
        <row r="84">
          <cell r="A84" t="str">
            <v>ТНСК001/XL</v>
          </cell>
          <cell r="B84" t="str">
            <v>ТНСК001</v>
          </cell>
          <cell r="C84">
            <v>100661197</v>
          </cell>
          <cell r="D84" t="str">
            <v>XL</v>
          </cell>
          <cell r="E84" t="str">
            <v>2036814246394</v>
          </cell>
        </row>
        <row r="85">
          <cell r="A85" t="str">
            <v>ТНБК06/XL</v>
          </cell>
          <cell r="B85" t="str">
            <v>ТНБК06</v>
          </cell>
          <cell r="C85">
            <v>143355214</v>
          </cell>
          <cell r="D85" t="str">
            <v>XL</v>
          </cell>
          <cell r="E85" t="str">
            <v>2037380650745</v>
          </cell>
        </row>
        <row r="86">
          <cell r="A86" t="str">
            <v>ТНСК002/XL</v>
          </cell>
          <cell r="B86" t="str">
            <v>ТНСК002</v>
          </cell>
          <cell r="C86">
            <v>153978722</v>
          </cell>
          <cell r="D86" t="str">
            <v>XL</v>
          </cell>
          <cell r="E86" t="str">
            <v>2037644961211</v>
          </cell>
        </row>
        <row r="87">
          <cell r="A87" t="str">
            <v>ТНСК003/XL</v>
          </cell>
          <cell r="B87" t="str">
            <v>ТНСК003</v>
          </cell>
          <cell r="C87">
            <v>154031621</v>
          </cell>
          <cell r="D87" t="str">
            <v>XL</v>
          </cell>
          <cell r="E87" t="str">
            <v>2037645809161</v>
          </cell>
        </row>
        <row r="88">
          <cell r="A88" t="str">
            <v>ТНБК07/XL</v>
          </cell>
          <cell r="B88" t="str">
            <v>ТНБК07</v>
          </cell>
          <cell r="C88">
            <v>160301704</v>
          </cell>
          <cell r="D88" t="str">
            <v>XL</v>
          </cell>
          <cell r="E88" t="str">
            <v>2037807433357</v>
          </cell>
        </row>
        <row r="89">
          <cell r="A89" t="str">
            <v>ТНСК004/XL</v>
          </cell>
          <cell r="B89" t="str">
            <v>ТНСК004</v>
          </cell>
          <cell r="C89">
            <v>241908001</v>
          </cell>
          <cell r="D89" t="str">
            <v>XL</v>
          </cell>
          <cell r="E89" t="str">
            <v>2040594728759</v>
          </cell>
        </row>
        <row r="90">
          <cell r="A90" t="str">
            <v>ТЧ006/XL</v>
          </cell>
          <cell r="B90" t="str">
            <v>ТЧ006</v>
          </cell>
          <cell r="C90">
            <v>246302926</v>
          </cell>
          <cell r="D90" t="str">
            <v>XL</v>
          </cell>
          <cell r="E90" t="str">
            <v>2040745694247</v>
          </cell>
        </row>
        <row r="91">
          <cell r="A91" t="str">
            <v>ТНСК005/XL</v>
          </cell>
          <cell r="B91" t="str">
            <v>ТНСК005</v>
          </cell>
          <cell r="C91">
            <v>311096633</v>
          </cell>
          <cell r="D91" t="str">
            <v>XL</v>
          </cell>
          <cell r="E91" t="str">
            <v>2042465635593</v>
          </cell>
        </row>
        <row r="92">
          <cell r="A92" t="str">
            <v>ТНСК0009/XL</v>
          </cell>
          <cell r="B92" t="str">
            <v>ТНСК0009</v>
          </cell>
          <cell r="C92">
            <v>312762742</v>
          </cell>
          <cell r="D92" t="str">
            <v>XL</v>
          </cell>
          <cell r="E92" t="str">
            <v>2042497767675</v>
          </cell>
        </row>
        <row r="93">
          <cell r="A93" t="str">
            <v>ТБ006/XL</v>
          </cell>
          <cell r="B93" t="str">
            <v>ТБ006</v>
          </cell>
          <cell r="C93">
            <v>320474298</v>
          </cell>
          <cell r="D93" t="str">
            <v>XL</v>
          </cell>
          <cell r="E93" t="str">
            <v>2042643808856</v>
          </cell>
        </row>
        <row r="94">
          <cell r="A94" t="str">
            <v>ТКР006/XL</v>
          </cell>
          <cell r="B94" t="str">
            <v>ТКР006</v>
          </cell>
          <cell r="C94">
            <v>320482122</v>
          </cell>
          <cell r="D94" t="str">
            <v>XL</v>
          </cell>
          <cell r="E94" t="str">
            <v>2042644140115</v>
          </cell>
        </row>
        <row r="95">
          <cell r="A95" t="str">
            <v>ТЗ006/XL</v>
          </cell>
          <cell r="B95" t="str">
            <v>ТЗ006</v>
          </cell>
          <cell r="C95">
            <v>320484572</v>
          </cell>
          <cell r="D95" t="str">
            <v>XL</v>
          </cell>
          <cell r="E95" t="str">
            <v>2042644177531</v>
          </cell>
        </row>
        <row r="96">
          <cell r="A96" t="str">
            <v>Тбеж006/XL</v>
          </cell>
          <cell r="B96" t="str">
            <v>Тбеж006</v>
          </cell>
          <cell r="C96">
            <v>320971162</v>
          </cell>
          <cell r="D96" t="str">
            <v>XL</v>
          </cell>
          <cell r="E96" t="str">
            <v>2042654637339</v>
          </cell>
        </row>
        <row r="97">
          <cell r="A97" t="str">
            <v>Т01БЕЛ/XL</v>
          </cell>
          <cell r="B97" t="str">
            <v>Т01БЕЛ</v>
          </cell>
          <cell r="C97">
            <v>321124331</v>
          </cell>
          <cell r="D97" t="str">
            <v>XL</v>
          </cell>
          <cell r="E97" t="str">
            <v>2042657702805</v>
          </cell>
        </row>
        <row r="98">
          <cell r="A98" t="str">
            <v>Т01Ч/XL</v>
          </cell>
          <cell r="B98" t="str">
            <v>Т01Ч</v>
          </cell>
          <cell r="C98">
            <v>321582480</v>
          </cell>
          <cell r="D98" t="str">
            <v>XL</v>
          </cell>
          <cell r="E98" t="str">
            <v>2042668875833</v>
          </cell>
        </row>
        <row r="99">
          <cell r="A99" t="str">
            <v>Т01беж/XL</v>
          </cell>
          <cell r="B99" t="str">
            <v>Т01беж</v>
          </cell>
          <cell r="C99">
            <v>321733202</v>
          </cell>
          <cell r="D99" t="str">
            <v>XL</v>
          </cell>
          <cell r="E99" t="str">
            <v>2042674265017</v>
          </cell>
        </row>
        <row r="100">
          <cell r="A100" t="str">
            <v>Т01борд/XL</v>
          </cell>
          <cell r="B100" t="str">
            <v>Т01борд</v>
          </cell>
          <cell r="C100">
            <v>321748160</v>
          </cell>
          <cell r="D100" t="str">
            <v>XL</v>
          </cell>
          <cell r="E100" t="str">
            <v>2042674393772</v>
          </cell>
        </row>
        <row r="101">
          <cell r="A101" t="str">
            <v>ТНС010/XL</v>
          </cell>
          <cell r="B101" t="str">
            <v>ТНС010</v>
          </cell>
          <cell r="C101">
            <v>837445967</v>
          </cell>
          <cell r="D101" t="str">
            <v>XL</v>
          </cell>
          <cell r="E101" t="str">
            <v>2049171919719</v>
          </cell>
        </row>
        <row r="102">
          <cell r="A102" t="str">
            <v>ТНС011/XL</v>
          </cell>
          <cell r="B102" t="str">
            <v>ТНС011</v>
          </cell>
          <cell r="C102">
            <v>837466960</v>
          </cell>
          <cell r="D102" t="str">
            <v>XL</v>
          </cell>
          <cell r="E102" t="str">
            <v>2049172085796</v>
          </cell>
        </row>
        <row r="103">
          <cell r="A103" t="str">
            <v>ТНС012/XL</v>
          </cell>
          <cell r="B103" t="str">
            <v>ТНС012</v>
          </cell>
          <cell r="C103">
            <v>837552394</v>
          </cell>
          <cell r="D103" t="str">
            <v>XL</v>
          </cell>
          <cell r="E103" t="str">
            <v>2049172851063</v>
          </cell>
        </row>
        <row r="104">
          <cell r="A104" t="str">
            <v>Н_СЛ_618601/XXL</v>
          </cell>
          <cell r="B104" t="str">
            <v>Н_СЛ_618601</v>
          </cell>
          <cell r="C104">
            <v>74038034</v>
          </cell>
          <cell r="D104" t="str">
            <v>XXL</v>
          </cell>
          <cell r="E104" t="str">
            <v>2028123259622</v>
          </cell>
        </row>
        <row r="105">
          <cell r="A105" t="str">
            <v>ТНСК001/XXL</v>
          </cell>
          <cell r="B105" t="str">
            <v>ТНСК001</v>
          </cell>
          <cell r="C105">
            <v>100661197</v>
          </cell>
          <cell r="D105" t="str">
            <v>XXL</v>
          </cell>
          <cell r="E105" t="str">
            <v>2036814246400</v>
          </cell>
        </row>
        <row r="106">
          <cell r="A106" t="str">
            <v>ТНСК002/XXL</v>
          </cell>
          <cell r="B106" t="str">
            <v>ТНСК002</v>
          </cell>
          <cell r="C106">
            <v>153978722</v>
          </cell>
          <cell r="D106" t="str">
            <v>XXL</v>
          </cell>
          <cell r="E106" t="str">
            <v>2037644961228</v>
          </cell>
        </row>
        <row r="107">
          <cell r="A107" t="str">
            <v>ТНСК003/XXL</v>
          </cell>
          <cell r="B107" t="str">
            <v>ТНСК003</v>
          </cell>
          <cell r="C107">
            <v>154031621</v>
          </cell>
          <cell r="D107" t="str">
            <v>XXL</v>
          </cell>
          <cell r="E107" t="str">
            <v>2037645809178</v>
          </cell>
        </row>
        <row r="108">
          <cell r="A108" t="str">
            <v>ТНСК004/XXL</v>
          </cell>
          <cell r="B108" t="str">
            <v>ТНСК004</v>
          </cell>
          <cell r="C108">
            <v>241908001</v>
          </cell>
          <cell r="D108" t="str">
            <v>XXL</v>
          </cell>
          <cell r="E108" t="str">
            <v>2040594728766</v>
          </cell>
        </row>
        <row r="109">
          <cell r="A109" t="str">
            <v>ТНСК005/XXL</v>
          </cell>
          <cell r="B109" t="str">
            <v>ТНСК005</v>
          </cell>
          <cell r="C109">
            <v>311096633</v>
          </cell>
          <cell r="D109" t="str">
            <v>XXL</v>
          </cell>
          <cell r="E109" t="str">
            <v>2042465635609</v>
          </cell>
        </row>
        <row r="110">
          <cell r="A110" t="str">
            <v>ТНСК0009/XXL</v>
          </cell>
          <cell r="B110" t="str">
            <v>ТНСК0009</v>
          </cell>
          <cell r="C110">
            <v>312762742</v>
          </cell>
          <cell r="D110" t="str">
            <v>XXL</v>
          </cell>
          <cell r="E110" t="str">
            <v>2042497767682</v>
          </cell>
        </row>
        <row r="111">
          <cell r="A111" t="str">
            <v>ТБ006/XXL</v>
          </cell>
          <cell r="B111" t="str">
            <v>ТБ006</v>
          </cell>
          <cell r="C111">
            <v>320474298</v>
          </cell>
          <cell r="D111" t="str">
            <v>XXL</v>
          </cell>
          <cell r="E111" t="str">
            <v>2043604426638</v>
          </cell>
        </row>
        <row r="112">
          <cell r="A112" t="str">
            <v>Т01БЕЛ/XXL</v>
          </cell>
          <cell r="B112" t="str">
            <v>Т01БЕЛ</v>
          </cell>
          <cell r="C112">
            <v>321124331</v>
          </cell>
          <cell r="D112" t="str">
            <v>XXL</v>
          </cell>
          <cell r="E112" t="str">
            <v>2042657702812</v>
          </cell>
        </row>
        <row r="113">
          <cell r="A113" t="str">
            <v>Т01Ч/XXL</v>
          </cell>
          <cell r="B113" t="str">
            <v>Т01Ч</v>
          </cell>
          <cell r="C113">
            <v>321582480</v>
          </cell>
          <cell r="D113" t="str">
            <v>XXL</v>
          </cell>
          <cell r="E113" t="str">
            <v>2042668875840</v>
          </cell>
        </row>
        <row r="114">
          <cell r="A114" t="str">
            <v>Т01беж/XXL</v>
          </cell>
          <cell r="B114" t="str">
            <v>Т01беж</v>
          </cell>
          <cell r="C114">
            <v>321733202</v>
          </cell>
          <cell r="D114" t="str">
            <v>XXL</v>
          </cell>
          <cell r="E114" t="str">
            <v>2042674265024</v>
          </cell>
        </row>
        <row r="115">
          <cell r="A115" t="str">
            <v>Т01борд/XXL</v>
          </cell>
          <cell r="B115" t="str">
            <v>Т01борд</v>
          </cell>
          <cell r="C115">
            <v>321748160</v>
          </cell>
          <cell r="D115" t="str">
            <v>XXL</v>
          </cell>
          <cell r="E115" t="str">
            <v>2042674393789</v>
          </cell>
        </row>
        <row r="116">
          <cell r="A116" t="str">
            <v>ТНСК001/XXXL</v>
          </cell>
          <cell r="B116" t="str">
            <v>ТНСК001</v>
          </cell>
          <cell r="C116">
            <v>100661197</v>
          </cell>
          <cell r="D116" t="str">
            <v>XXXL</v>
          </cell>
          <cell r="E116" t="str">
            <v>2047129784686</v>
          </cell>
        </row>
        <row r="117">
          <cell r="A117" t="str">
            <v>ТНСК002/XXXL</v>
          </cell>
          <cell r="B117" t="str">
            <v>ТНСК002</v>
          </cell>
          <cell r="C117">
            <v>153978722</v>
          </cell>
          <cell r="D117" t="str">
            <v>XXXL</v>
          </cell>
          <cell r="E117" t="str">
            <v>2047129806234</v>
          </cell>
        </row>
        <row r="118">
          <cell r="A118" t="str">
            <v>ТНСК003/XXXL</v>
          </cell>
          <cell r="B118" t="str">
            <v>ТНСК003</v>
          </cell>
          <cell r="C118">
            <v>154031621</v>
          </cell>
          <cell r="D118" t="str">
            <v>XXXL</v>
          </cell>
          <cell r="E118" t="str">
            <v>2047130485435</v>
          </cell>
        </row>
        <row r="119">
          <cell r="A119" t="str">
            <v>ТБ006/XXXL</v>
          </cell>
          <cell r="B119" t="str">
            <v>ТБ006</v>
          </cell>
          <cell r="C119">
            <v>320474298</v>
          </cell>
          <cell r="D119" t="str">
            <v>XXXL</v>
          </cell>
          <cell r="E119" t="str">
            <v>2043604449439</v>
          </cell>
        </row>
        <row r="120">
          <cell r="A120" t="str">
            <v>Т01БЕЛ/XXXL</v>
          </cell>
          <cell r="B120" t="str">
            <v>Т01БЕЛ</v>
          </cell>
          <cell r="C120">
            <v>321124331</v>
          </cell>
          <cell r="D120" t="str">
            <v>XXXL</v>
          </cell>
          <cell r="E120" t="str">
            <v>2048436516625</v>
          </cell>
        </row>
        <row r="121">
          <cell r="A121" t="str">
            <v>Т01Ч/XXXL</v>
          </cell>
          <cell r="B121" t="str">
            <v>Т01Ч</v>
          </cell>
          <cell r="C121">
            <v>321582480</v>
          </cell>
          <cell r="D121" t="str">
            <v>XXXL</v>
          </cell>
          <cell r="E121" t="str">
            <v>2048436286634</v>
          </cell>
        </row>
        <row r="122">
          <cell r="A122" t="str">
            <v>Т01борд/XXXL</v>
          </cell>
          <cell r="B122" t="str">
            <v>Т01борд</v>
          </cell>
          <cell r="C122">
            <v>321748160</v>
          </cell>
          <cell r="D122" t="str">
            <v>XXXL</v>
          </cell>
          <cell r="E122" t="str">
            <v>2048331399590</v>
          </cell>
        </row>
        <row r="123">
          <cell r="A123" t="str">
            <v>Н_Стр_9827001/ТЕХ</v>
          </cell>
          <cell r="B123" t="str">
            <v>Н_Стр_9827001</v>
          </cell>
          <cell r="C123">
            <v>110592125</v>
          </cell>
          <cell r="D123" t="str">
            <v>ТЕХ</v>
          </cell>
          <cell r="E123" t="str">
            <v>2039125863717</v>
          </cell>
        </row>
        <row r="124">
          <cell r="A124" t="str">
            <v>Тр-компл-бесш-б-ч-беж01/техн. ошибка</v>
          </cell>
          <cell r="B124" t="str">
            <v>Тр-компл-бесш-б-ч-беж01</v>
          </cell>
          <cell r="C124">
            <v>74071663</v>
          </cell>
          <cell r="D124" t="str">
            <v>техн. ошибка</v>
          </cell>
          <cell r="E124" t="str">
            <v>2039125866800</v>
          </cell>
        </row>
        <row r="125">
          <cell r="A125" t="str">
            <v>Н_Стр_9827001/ТЕХ.ОШИБКА</v>
          </cell>
          <cell r="B125" t="str">
            <v>Н_Стр_9827001</v>
          </cell>
          <cell r="C125">
            <v>110592125</v>
          </cell>
          <cell r="D125" t="str">
            <v>ТЕХ.ОШИБКА</v>
          </cell>
          <cell r="E125" t="str">
            <v>2039125824336</v>
          </cell>
        </row>
        <row r="126">
          <cell r="A126" t="str">
            <v>КРЛ01/0</v>
          </cell>
          <cell r="B126" t="str">
            <v>КРЛ01</v>
          </cell>
          <cell r="C126">
            <v>275547296</v>
          </cell>
          <cell r="D126" t="str">
            <v>0</v>
          </cell>
          <cell r="E126" t="str">
            <v>2041599240369</v>
          </cell>
        </row>
        <row r="127">
          <cell r="A127" t="str">
            <v>СНМ01/0</v>
          </cell>
          <cell r="B127" t="str">
            <v>СНМ01</v>
          </cell>
          <cell r="C127">
            <v>268478644</v>
          </cell>
          <cell r="D127" t="str">
            <v>0</v>
          </cell>
          <cell r="E127" t="str">
            <v>2041399612717</v>
          </cell>
        </row>
        <row r="128">
          <cell r="A128" t="str">
            <v>СНБ002/0</v>
          </cell>
          <cell r="B128" t="str">
            <v>СНБ002</v>
          </cell>
          <cell r="C128">
            <v>271772150</v>
          </cell>
          <cell r="D128" t="str">
            <v>0</v>
          </cell>
          <cell r="E128" t="str">
            <v>2041484874907</v>
          </cell>
        </row>
        <row r="129">
          <cell r="A129" t="str">
            <v>НАН001/0</v>
          </cell>
          <cell r="B129" t="str">
            <v>НАН001</v>
          </cell>
          <cell r="C129">
            <v>273263922</v>
          </cell>
          <cell r="D129" t="str">
            <v>0</v>
          </cell>
          <cell r="E129" t="str">
            <v>2041525678365</v>
          </cell>
        </row>
        <row r="130">
          <cell r="A130" t="str">
            <v>СНБ003/0</v>
          </cell>
          <cell r="B130" t="str">
            <v>СНБ003</v>
          </cell>
          <cell r="C130">
            <v>670407603</v>
          </cell>
          <cell r="D130" t="str">
            <v>0</v>
          </cell>
          <cell r="E130" t="str">
            <v>2047601551577</v>
          </cell>
        </row>
        <row r="131">
          <cell r="A131" t="str">
            <v>СНМ1АН/0</v>
          </cell>
          <cell r="B131" t="str">
            <v>СНМ1АН</v>
          </cell>
          <cell r="C131">
            <v>673664975</v>
          </cell>
          <cell r="D131" t="str">
            <v>0</v>
          </cell>
          <cell r="E131" t="str">
            <v>2047631945520</v>
          </cell>
        </row>
        <row r="132">
          <cell r="A132" t="str">
            <v>НАН02/0</v>
          </cell>
          <cell r="B132" t="str">
            <v>НАН02</v>
          </cell>
          <cell r="C132">
            <v>715112920</v>
          </cell>
          <cell r="D132" t="str">
            <v>0</v>
          </cell>
          <cell r="E132" t="str">
            <v>2047962913618</v>
          </cell>
        </row>
        <row r="133">
          <cell r="A133" t="str">
            <v>камсв01/0</v>
          </cell>
          <cell r="B133" t="str">
            <v>камсв01</v>
          </cell>
          <cell r="C133">
            <v>785686543</v>
          </cell>
          <cell r="D133" t="str">
            <v>0</v>
          </cell>
          <cell r="E133" t="str">
            <v>2048601867941</v>
          </cell>
        </row>
        <row r="134">
          <cell r="A134" t="str">
            <v>КГТ01/0</v>
          </cell>
          <cell r="B134" t="str">
            <v>КГТ01</v>
          </cell>
          <cell r="C134">
            <v>786866322</v>
          </cell>
          <cell r="D134" t="str">
            <v>0</v>
          </cell>
          <cell r="E134" t="str">
            <v>2048612498974</v>
          </cell>
        </row>
        <row r="135">
          <cell r="A135" t="str">
            <v>Снеж10/0</v>
          </cell>
          <cell r="B135" t="str">
            <v>Снеж10</v>
          </cell>
          <cell r="C135">
            <v>670389067</v>
          </cell>
          <cell r="D135" t="str">
            <v>0</v>
          </cell>
          <cell r="E135" t="str">
            <v>2047601424642</v>
          </cell>
        </row>
        <row r="136">
          <cell r="A136" t="str">
            <v>Снеж1010/0</v>
          </cell>
          <cell r="B136" t="str">
            <v>Снеж1010</v>
          </cell>
          <cell r="C136">
            <v>675037631</v>
          </cell>
          <cell r="D136" t="str">
            <v>0</v>
          </cell>
          <cell r="E136" t="str">
            <v>2047637091047</v>
          </cell>
        </row>
        <row r="137">
          <cell r="A137" t="str">
            <v>СНЕЖ1020/0</v>
          </cell>
          <cell r="B137" t="str">
            <v>СНЕЖ1020</v>
          </cell>
          <cell r="C137">
            <v>692465271</v>
          </cell>
          <cell r="D137" t="str">
            <v>0</v>
          </cell>
          <cell r="E137" t="str">
            <v>2047780199959</v>
          </cell>
        </row>
        <row r="138">
          <cell r="A138" t="str">
            <v>Снеж520/0</v>
          </cell>
          <cell r="B138" t="str">
            <v>Снеж520</v>
          </cell>
          <cell r="C138">
            <v>692633235</v>
          </cell>
          <cell r="D138" t="str">
            <v>0</v>
          </cell>
          <cell r="E138" t="str">
            <v>2047781194502</v>
          </cell>
        </row>
        <row r="139">
          <cell r="A139" t="str">
            <v>Чех05/0</v>
          </cell>
          <cell r="B139" t="str">
            <v>Чех05</v>
          </cell>
          <cell r="C139">
            <v>542411752</v>
          </cell>
          <cell r="D139" t="str">
            <v>0</v>
          </cell>
          <cell r="E139" t="str">
            <v>2046267333008</v>
          </cell>
        </row>
        <row r="140">
          <cell r="A140" t="str">
            <v>Чех1/0</v>
          </cell>
          <cell r="B140" t="str">
            <v>Чех1</v>
          </cell>
          <cell r="C140">
            <v>547853210</v>
          </cell>
          <cell r="D140" t="str">
            <v>0</v>
          </cell>
          <cell r="E140" t="str">
            <v>2046351593165</v>
          </cell>
        </row>
        <row r="141">
          <cell r="A141" t="str">
            <v>Чех02/0</v>
          </cell>
          <cell r="B141" t="str">
            <v>Чех02</v>
          </cell>
          <cell r="C141">
            <v>551293043</v>
          </cell>
          <cell r="D141" t="str">
            <v>0</v>
          </cell>
          <cell r="E141" t="str">
            <v>2046403220568</v>
          </cell>
        </row>
        <row r="145">
          <cell r="B145">
            <v>6108220000</v>
          </cell>
        </row>
        <row r="146">
          <cell r="B146" t="str">
            <v>Трусы, арт. 010, цвет пудра, р.</v>
          </cell>
        </row>
        <row r="147">
          <cell r="B147" t="str">
            <v>Nu Fashion</v>
          </cell>
        </row>
        <row r="148">
          <cell r="A148" t="str">
            <v xml:space="preserve">артикул </v>
          </cell>
          <cell r="B148" t="str">
            <v>010</v>
          </cell>
          <cell r="D148" t="str">
            <v>S</v>
          </cell>
        </row>
        <row r="149">
          <cell r="A149" t="str">
            <v>вито товара</v>
          </cell>
          <cell r="B149" t="str">
            <v>трусы</v>
          </cell>
          <cell r="D149" t="str">
            <v>M</v>
          </cell>
        </row>
        <row r="150">
          <cell r="A150" t="str">
            <v>цвет</v>
          </cell>
          <cell r="B150" t="str">
            <v>СВЕТЛО-РОЗОВЫЙ</v>
          </cell>
          <cell r="D150" t="str">
            <v>L</v>
          </cell>
        </row>
        <row r="151">
          <cell r="A151" t="str">
            <v>пол</v>
          </cell>
          <cell r="B151" t="str">
            <v>женский</v>
          </cell>
          <cell r="D151" t="str">
            <v>XL</v>
          </cell>
        </row>
        <row r="152">
          <cell r="A152" t="str">
            <v>международный размер</v>
          </cell>
        </row>
        <row r="153">
          <cell r="A153" t="str">
            <v>состав</v>
          </cell>
          <cell r="B153" t="str">
            <v>полиамид, эластан</v>
          </cell>
        </row>
        <row r="154">
          <cell r="A154" t="str">
            <v>серт</v>
          </cell>
          <cell r="B154" t="str">
            <v>ЕАЭС KG417/047.CN.02.02852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EE386-22A4-4264-B1C9-A1338AAB1FD3}">
  <dimension ref="A1:G79"/>
  <sheetViews>
    <sheetView tabSelected="1" workbookViewId="0">
      <pane ySplit="3" topLeftCell="A45" activePane="bottomLeft" state="frozen"/>
      <selection pane="bottomLeft" activeCell="C60" sqref="C60"/>
    </sheetView>
  </sheetViews>
  <sheetFormatPr defaultColWidth="9.1171875" defaultRowHeight="14.35" x14ac:dyDescent="0.5"/>
  <cols>
    <col min="1" max="1" width="26.64453125" style="1" customWidth="1"/>
    <col min="2" max="2" width="24.87890625" style="1" customWidth="1"/>
    <col min="3" max="3" width="54.234375" style="1" customWidth="1"/>
    <col min="4" max="4" width="28.76171875" style="1" customWidth="1"/>
    <col min="5" max="5" width="26.3515625" style="1" customWidth="1"/>
    <col min="6" max="6" width="20.64453125" style="1" customWidth="1"/>
    <col min="7" max="7" width="38.1171875" style="1" customWidth="1"/>
    <col min="8" max="16384" width="9.1171875" style="1"/>
  </cols>
  <sheetData>
    <row r="1" spans="1:7" ht="14.7" thickBot="1" x14ac:dyDescent="0.55000000000000004">
      <c r="A1" s="11" t="s">
        <v>0</v>
      </c>
      <c r="B1" s="12"/>
      <c r="C1" s="12"/>
      <c r="D1" s="12"/>
      <c r="E1" s="12"/>
      <c r="F1" s="12"/>
      <c r="G1" s="12"/>
    </row>
    <row r="2" spans="1:7" ht="18.350000000000001" x14ac:dyDescent="0.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 ht="65.349999999999994" thickBot="1" x14ac:dyDescent="0.55000000000000004">
      <c r="A3" s="4" t="s">
        <v>8</v>
      </c>
      <c r="B3" s="5" t="s">
        <v>9</v>
      </c>
      <c r="C3" s="5" t="s">
        <v>10</v>
      </c>
      <c r="D3" s="5" t="s">
        <v>11</v>
      </c>
      <c r="E3" s="5" t="s">
        <v>12</v>
      </c>
      <c r="F3" s="5" t="s">
        <v>13</v>
      </c>
      <c r="G3" s="5" t="s">
        <v>14</v>
      </c>
    </row>
    <row r="4" spans="1:7" ht="28.7" x14ac:dyDescent="0.5">
      <c r="A4" s="6" t="s">
        <v>15</v>
      </c>
      <c r="B4" s="6" t="s">
        <v>16</v>
      </c>
      <c r="C4" s="7" t="s">
        <v>123</v>
      </c>
      <c r="D4" s="6" t="s">
        <v>17</v>
      </c>
      <c r="E4" s="8" t="s">
        <v>18</v>
      </c>
      <c r="F4" s="6" t="s">
        <v>19</v>
      </c>
      <c r="G4" s="9" t="s">
        <v>20</v>
      </c>
    </row>
    <row r="5" spans="1:7" ht="28.7" x14ac:dyDescent="0.5">
      <c r="A5" s="6" t="s">
        <v>59</v>
      </c>
      <c r="B5" s="6" t="s">
        <v>60</v>
      </c>
      <c r="C5" s="7" t="s">
        <v>123</v>
      </c>
      <c r="D5" s="6" t="s">
        <v>17</v>
      </c>
      <c r="E5" s="8" t="s">
        <v>18</v>
      </c>
      <c r="F5" s="6" t="s">
        <v>30</v>
      </c>
      <c r="G5" s="9" t="s">
        <v>20</v>
      </c>
    </row>
    <row r="6" spans="1:7" ht="28.7" x14ac:dyDescent="0.5">
      <c r="A6" s="6" t="s">
        <v>61</v>
      </c>
      <c r="B6" s="6" t="s">
        <v>62</v>
      </c>
      <c r="C6" s="7" t="s">
        <v>123</v>
      </c>
      <c r="D6" s="6" t="s">
        <v>17</v>
      </c>
      <c r="E6" s="8" t="s">
        <v>18</v>
      </c>
      <c r="F6" s="6" t="s">
        <v>33</v>
      </c>
      <c r="G6" s="9" t="s">
        <v>20</v>
      </c>
    </row>
    <row r="7" spans="1:7" ht="28.7" x14ac:dyDescent="0.5">
      <c r="A7" s="6" t="s">
        <v>63</v>
      </c>
      <c r="B7" s="6" t="s">
        <v>64</v>
      </c>
      <c r="C7" s="7" t="s">
        <v>123</v>
      </c>
      <c r="D7" s="6" t="s">
        <v>17</v>
      </c>
      <c r="E7" s="8" t="s">
        <v>18</v>
      </c>
      <c r="F7" s="6" t="s">
        <v>36</v>
      </c>
      <c r="G7" s="9" t="s">
        <v>20</v>
      </c>
    </row>
    <row r="8" spans="1:7" ht="28.7" x14ac:dyDescent="0.5">
      <c r="A8" s="6" t="s">
        <v>21</v>
      </c>
      <c r="B8" s="6" t="s">
        <v>22</v>
      </c>
      <c r="C8" s="7" t="s">
        <v>123</v>
      </c>
      <c r="D8" s="6" t="s">
        <v>23</v>
      </c>
      <c r="E8" s="8" t="s">
        <v>24</v>
      </c>
      <c r="F8" s="6" t="s">
        <v>25</v>
      </c>
      <c r="G8" s="9" t="s">
        <v>20</v>
      </c>
    </row>
    <row r="9" spans="1:7" ht="28.7" x14ac:dyDescent="0.5">
      <c r="A9" s="6" t="s">
        <v>26</v>
      </c>
      <c r="B9" s="6" t="s">
        <v>27</v>
      </c>
      <c r="C9" s="7" t="s">
        <v>123</v>
      </c>
      <c r="D9" s="6" t="s">
        <v>23</v>
      </c>
      <c r="E9" s="8" t="s">
        <v>24</v>
      </c>
      <c r="F9" s="6" t="s">
        <v>19</v>
      </c>
      <c r="G9" s="9" t="s">
        <v>20</v>
      </c>
    </row>
    <row r="10" spans="1:7" ht="28.7" x14ac:dyDescent="0.5">
      <c r="A10" s="6" t="s">
        <v>28</v>
      </c>
      <c r="B10" s="6" t="s">
        <v>29</v>
      </c>
      <c r="C10" s="7" t="s">
        <v>123</v>
      </c>
      <c r="D10" s="6" t="s">
        <v>23</v>
      </c>
      <c r="E10" s="8" t="s">
        <v>24</v>
      </c>
      <c r="F10" s="6" t="s">
        <v>30</v>
      </c>
      <c r="G10" s="9" t="s">
        <v>20</v>
      </c>
    </row>
    <row r="11" spans="1:7" ht="28.7" x14ac:dyDescent="0.5">
      <c r="A11" s="6" t="s">
        <v>31</v>
      </c>
      <c r="B11" s="6" t="s">
        <v>32</v>
      </c>
      <c r="C11" s="7" t="s">
        <v>123</v>
      </c>
      <c r="D11" s="6" t="s">
        <v>23</v>
      </c>
      <c r="E11" s="8" t="s">
        <v>24</v>
      </c>
      <c r="F11" s="6" t="s">
        <v>33</v>
      </c>
      <c r="G11" s="9" t="s">
        <v>20</v>
      </c>
    </row>
    <row r="12" spans="1:7" ht="28.7" x14ac:dyDescent="0.5">
      <c r="A12" s="6" t="s">
        <v>34</v>
      </c>
      <c r="B12" s="6" t="s">
        <v>35</v>
      </c>
      <c r="C12" s="7" t="s">
        <v>123</v>
      </c>
      <c r="D12" s="6" t="s">
        <v>23</v>
      </c>
      <c r="E12" s="8" t="s">
        <v>24</v>
      </c>
      <c r="F12" s="6" t="s">
        <v>36</v>
      </c>
      <c r="G12" s="9" t="s">
        <v>20</v>
      </c>
    </row>
    <row r="13" spans="1:7" ht="28.7" x14ac:dyDescent="0.5">
      <c r="A13" s="6" t="s">
        <v>37</v>
      </c>
      <c r="B13" s="6" t="s">
        <v>38</v>
      </c>
      <c r="C13" s="7" t="s">
        <v>123</v>
      </c>
      <c r="D13" s="6" t="s">
        <v>39</v>
      </c>
      <c r="E13" s="8" t="s">
        <v>40</v>
      </c>
      <c r="F13" s="6" t="s">
        <v>25</v>
      </c>
      <c r="G13" s="9" t="s">
        <v>20</v>
      </c>
    </row>
    <row r="14" spans="1:7" ht="28.7" x14ac:dyDescent="0.5">
      <c r="A14" s="6" t="s">
        <v>41</v>
      </c>
      <c r="B14" s="6" t="s">
        <v>42</v>
      </c>
      <c r="C14" s="7" t="s">
        <v>123</v>
      </c>
      <c r="D14" s="6" t="s">
        <v>39</v>
      </c>
      <c r="E14" s="8" t="s">
        <v>40</v>
      </c>
      <c r="F14" s="6" t="s">
        <v>19</v>
      </c>
      <c r="G14" s="9" t="s">
        <v>20</v>
      </c>
    </row>
    <row r="15" spans="1:7" ht="28.7" x14ac:dyDescent="0.5">
      <c r="A15" s="6" t="s">
        <v>43</v>
      </c>
      <c r="B15" s="6" t="s">
        <v>44</v>
      </c>
      <c r="C15" s="7" t="s">
        <v>123</v>
      </c>
      <c r="D15" s="6" t="s">
        <v>39</v>
      </c>
      <c r="E15" s="8" t="s">
        <v>40</v>
      </c>
      <c r="F15" s="6" t="s">
        <v>30</v>
      </c>
      <c r="G15" s="9" t="s">
        <v>20</v>
      </c>
    </row>
    <row r="16" spans="1:7" ht="28.7" x14ac:dyDescent="0.5">
      <c r="A16" s="6" t="s">
        <v>45</v>
      </c>
      <c r="B16" s="6" t="s">
        <v>46</v>
      </c>
      <c r="C16" s="7" t="s">
        <v>123</v>
      </c>
      <c r="D16" s="6" t="s">
        <v>39</v>
      </c>
      <c r="E16" s="8" t="s">
        <v>40</v>
      </c>
      <c r="F16" s="6" t="s">
        <v>33</v>
      </c>
      <c r="G16" s="9" t="s">
        <v>20</v>
      </c>
    </row>
    <row r="17" spans="1:7" ht="28.7" x14ac:dyDescent="0.5">
      <c r="A17" s="6" t="s">
        <v>47</v>
      </c>
      <c r="B17" s="6" t="s">
        <v>48</v>
      </c>
      <c r="C17" s="7" t="s">
        <v>123</v>
      </c>
      <c r="D17" s="6" t="s">
        <v>39</v>
      </c>
      <c r="E17" s="8" t="s">
        <v>40</v>
      </c>
      <c r="F17" s="6" t="s">
        <v>36</v>
      </c>
      <c r="G17" s="9" t="s">
        <v>20</v>
      </c>
    </row>
    <row r="18" spans="1:7" ht="28.7" x14ac:dyDescent="0.5">
      <c r="A18" s="6" t="s">
        <v>49</v>
      </c>
      <c r="B18" s="6" t="s">
        <v>50</v>
      </c>
      <c r="C18" s="7" t="s">
        <v>123</v>
      </c>
      <c r="D18" s="6" t="s">
        <v>51</v>
      </c>
      <c r="E18" s="8" t="s">
        <v>52</v>
      </c>
      <c r="F18" s="6" t="s">
        <v>19</v>
      </c>
      <c r="G18" s="9" t="s">
        <v>20</v>
      </c>
    </row>
    <row r="19" spans="1:7" ht="28.7" x14ac:dyDescent="0.5">
      <c r="A19" s="6" t="s">
        <v>53</v>
      </c>
      <c r="B19" s="6" t="s">
        <v>54</v>
      </c>
      <c r="C19" s="7" t="s">
        <v>123</v>
      </c>
      <c r="D19" s="6" t="s">
        <v>51</v>
      </c>
      <c r="E19" s="8" t="s">
        <v>52</v>
      </c>
      <c r="F19" s="6" t="s">
        <v>30</v>
      </c>
      <c r="G19" s="9" t="s">
        <v>20</v>
      </c>
    </row>
    <row r="20" spans="1:7" ht="28.7" x14ac:dyDescent="0.5">
      <c r="A20" s="6" t="s">
        <v>55</v>
      </c>
      <c r="B20" s="6" t="s">
        <v>56</v>
      </c>
      <c r="C20" s="7" t="s">
        <v>123</v>
      </c>
      <c r="D20" s="6" t="s">
        <v>51</v>
      </c>
      <c r="E20" s="8" t="s">
        <v>52</v>
      </c>
      <c r="F20" s="6" t="s">
        <v>33</v>
      </c>
      <c r="G20" s="9" t="s">
        <v>20</v>
      </c>
    </row>
    <row r="21" spans="1:7" ht="28.7" x14ac:dyDescent="0.5">
      <c r="A21" s="6" t="s">
        <v>57</v>
      </c>
      <c r="B21" s="6" t="s">
        <v>58</v>
      </c>
      <c r="C21" s="7" t="s">
        <v>123</v>
      </c>
      <c r="D21" s="6" t="s">
        <v>51</v>
      </c>
      <c r="E21" s="8" t="s">
        <v>52</v>
      </c>
      <c r="F21" s="6" t="s">
        <v>36</v>
      </c>
      <c r="G21" s="9" t="s">
        <v>20</v>
      </c>
    </row>
    <row r="22" spans="1:7" x14ac:dyDescent="0.5">
      <c r="A22" s="10" t="s">
        <v>80</v>
      </c>
      <c r="B22" s="6" t="s">
        <v>96</v>
      </c>
      <c r="C22" s="7" t="s">
        <v>124</v>
      </c>
      <c r="D22" s="6" t="s">
        <v>65</v>
      </c>
      <c r="E22" s="8" t="s">
        <v>71</v>
      </c>
      <c r="F22" s="6" t="s">
        <v>19</v>
      </c>
      <c r="G22" s="9" t="s">
        <v>20</v>
      </c>
    </row>
    <row r="23" spans="1:7" x14ac:dyDescent="0.5">
      <c r="A23" s="10" t="s">
        <v>81</v>
      </c>
      <c r="B23" s="6" t="s">
        <v>97</v>
      </c>
      <c r="C23" s="7" t="s">
        <v>124</v>
      </c>
      <c r="D23" s="6" t="s">
        <v>65</v>
      </c>
      <c r="E23" s="8" t="s">
        <v>71</v>
      </c>
      <c r="F23" s="6" t="s">
        <v>30</v>
      </c>
      <c r="G23" s="9" t="s">
        <v>20</v>
      </c>
    </row>
    <row r="24" spans="1:7" x14ac:dyDescent="0.5">
      <c r="A24" s="10" t="s">
        <v>82</v>
      </c>
      <c r="B24" s="6" t="s">
        <v>98</v>
      </c>
      <c r="C24" s="7" t="s">
        <v>124</v>
      </c>
      <c r="D24" s="6" t="s">
        <v>65</v>
      </c>
      <c r="E24" s="8" t="s">
        <v>71</v>
      </c>
      <c r="F24" s="6" t="s">
        <v>33</v>
      </c>
      <c r="G24" s="9" t="s">
        <v>20</v>
      </c>
    </row>
    <row r="25" spans="1:7" x14ac:dyDescent="0.5">
      <c r="A25" s="10" t="s">
        <v>83</v>
      </c>
      <c r="B25" s="6" t="s">
        <v>99</v>
      </c>
      <c r="C25" s="7" t="s">
        <v>124</v>
      </c>
      <c r="D25" s="6" t="s">
        <v>65</v>
      </c>
      <c r="E25" s="8" t="s">
        <v>71</v>
      </c>
      <c r="F25" s="6" t="s">
        <v>36</v>
      </c>
      <c r="G25" s="9" t="s">
        <v>20</v>
      </c>
    </row>
    <row r="26" spans="1:7" x14ac:dyDescent="0.5">
      <c r="A26" s="10" t="s">
        <v>76</v>
      </c>
      <c r="B26" s="6" t="s">
        <v>100</v>
      </c>
      <c r="C26" s="7" t="s">
        <v>124</v>
      </c>
      <c r="D26" s="6" t="s">
        <v>66</v>
      </c>
      <c r="E26" s="8" t="s">
        <v>72</v>
      </c>
      <c r="F26" s="6" t="s">
        <v>19</v>
      </c>
      <c r="G26" s="9" t="s">
        <v>20</v>
      </c>
    </row>
    <row r="27" spans="1:7" x14ac:dyDescent="0.5">
      <c r="A27" s="10" t="s">
        <v>77</v>
      </c>
      <c r="B27" s="6" t="s">
        <v>101</v>
      </c>
      <c r="C27" s="7" t="s">
        <v>124</v>
      </c>
      <c r="D27" s="6" t="s">
        <v>66</v>
      </c>
      <c r="E27" s="8" t="s">
        <v>72</v>
      </c>
      <c r="F27" s="6" t="s">
        <v>30</v>
      </c>
      <c r="G27" s="9" t="s">
        <v>20</v>
      </c>
    </row>
    <row r="28" spans="1:7" x14ac:dyDescent="0.5">
      <c r="A28" s="10" t="s">
        <v>78</v>
      </c>
      <c r="B28" s="6" t="s">
        <v>102</v>
      </c>
      <c r="C28" s="7" t="s">
        <v>124</v>
      </c>
      <c r="D28" s="6" t="s">
        <v>66</v>
      </c>
      <c r="E28" s="8" t="s">
        <v>72</v>
      </c>
      <c r="F28" s="6" t="s">
        <v>33</v>
      </c>
      <c r="G28" s="9" t="s">
        <v>20</v>
      </c>
    </row>
    <row r="29" spans="1:7" x14ac:dyDescent="0.5">
      <c r="A29" s="10" t="s">
        <v>79</v>
      </c>
      <c r="B29" s="6" t="s">
        <v>103</v>
      </c>
      <c r="C29" s="7" t="s">
        <v>124</v>
      </c>
      <c r="D29" s="6" t="s">
        <v>66</v>
      </c>
      <c r="E29" s="8" t="s">
        <v>72</v>
      </c>
      <c r="F29" s="6" t="s">
        <v>36</v>
      </c>
      <c r="G29" s="9" t="s">
        <v>20</v>
      </c>
    </row>
    <row r="30" spans="1:7" x14ac:dyDescent="0.5">
      <c r="A30" s="10" t="s">
        <v>88</v>
      </c>
      <c r="B30" s="6" t="s">
        <v>104</v>
      </c>
      <c r="C30" s="7" t="s">
        <v>124</v>
      </c>
      <c r="D30" s="6" t="s">
        <v>67</v>
      </c>
      <c r="E30" s="8" t="s">
        <v>73</v>
      </c>
      <c r="F30" s="6" t="s">
        <v>19</v>
      </c>
      <c r="G30" s="9" t="s">
        <v>20</v>
      </c>
    </row>
    <row r="31" spans="1:7" x14ac:dyDescent="0.5">
      <c r="A31" s="10" t="s">
        <v>89</v>
      </c>
      <c r="B31" s="6" t="s">
        <v>105</v>
      </c>
      <c r="C31" s="7" t="s">
        <v>124</v>
      </c>
      <c r="D31" s="6" t="s">
        <v>67</v>
      </c>
      <c r="E31" s="8" t="s">
        <v>73</v>
      </c>
      <c r="F31" s="6" t="s">
        <v>30</v>
      </c>
      <c r="G31" s="9" t="s">
        <v>20</v>
      </c>
    </row>
    <row r="32" spans="1:7" x14ac:dyDescent="0.5">
      <c r="A32" s="10" t="s">
        <v>90</v>
      </c>
      <c r="B32" s="6" t="s">
        <v>106</v>
      </c>
      <c r="C32" s="7" t="s">
        <v>124</v>
      </c>
      <c r="D32" s="6" t="s">
        <v>67</v>
      </c>
      <c r="E32" s="8" t="s">
        <v>73</v>
      </c>
      <c r="F32" s="6" t="s">
        <v>33</v>
      </c>
      <c r="G32" s="9" t="s">
        <v>20</v>
      </c>
    </row>
    <row r="33" spans="1:7" x14ac:dyDescent="0.5">
      <c r="A33" s="10" t="s">
        <v>91</v>
      </c>
      <c r="B33" s="6" t="s">
        <v>107</v>
      </c>
      <c r="C33" s="7" t="s">
        <v>124</v>
      </c>
      <c r="D33" s="6" t="s">
        <v>67</v>
      </c>
      <c r="E33" s="8" t="s">
        <v>73</v>
      </c>
      <c r="F33" s="6" t="s">
        <v>36</v>
      </c>
      <c r="G33" s="9" t="s">
        <v>20</v>
      </c>
    </row>
    <row r="34" spans="1:7" x14ac:dyDescent="0.5">
      <c r="A34" s="10" t="s">
        <v>92</v>
      </c>
      <c r="B34" s="6" t="s">
        <v>108</v>
      </c>
      <c r="C34" s="7" t="s">
        <v>124</v>
      </c>
      <c r="D34" s="6" t="s">
        <v>67</v>
      </c>
      <c r="E34" s="8" t="s">
        <v>73</v>
      </c>
      <c r="F34" s="6" t="s">
        <v>25</v>
      </c>
      <c r="G34" s="9" t="s">
        <v>20</v>
      </c>
    </row>
    <row r="35" spans="1:7" x14ac:dyDescent="0.5">
      <c r="A35" s="10" t="s">
        <v>84</v>
      </c>
      <c r="B35" s="6" t="s">
        <v>109</v>
      </c>
      <c r="C35" s="7" t="s">
        <v>124</v>
      </c>
      <c r="D35" s="6" t="s">
        <v>68</v>
      </c>
      <c r="E35" s="8" t="s">
        <v>74</v>
      </c>
      <c r="F35" s="6" t="s">
        <v>19</v>
      </c>
      <c r="G35" s="9" t="s">
        <v>20</v>
      </c>
    </row>
    <row r="36" spans="1:7" x14ac:dyDescent="0.5">
      <c r="A36" s="10" t="s">
        <v>85</v>
      </c>
      <c r="B36" s="6" t="s">
        <v>110</v>
      </c>
      <c r="C36" s="7" t="s">
        <v>124</v>
      </c>
      <c r="D36" s="6" t="s">
        <v>68</v>
      </c>
      <c r="E36" s="8" t="s">
        <v>74</v>
      </c>
      <c r="F36" s="6" t="s">
        <v>30</v>
      </c>
      <c r="G36" s="9" t="s">
        <v>20</v>
      </c>
    </row>
    <row r="37" spans="1:7" x14ac:dyDescent="0.5">
      <c r="A37" s="10" t="s">
        <v>86</v>
      </c>
      <c r="B37" s="6" t="s">
        <v>111</v>
      </c>
      <c r="C37" s="7" t="s">
        <v>124</v>
      </c>
      <c r="D37" s="6" t="s">
        <v>68</v>
      </c>
      <c r="E37" s="8" t="s">
        <v>74</v>
      </c>
      <c r="F37" s="6" t="s">
        <v>33</v>
      </c>
      <c r="G37" s="9" t="s">
        <v>20</v>
      </c>
    </row>
    <row r="38" spans="1:7" x14ac:dyDescent="0.5">
      <c r="A38" s="10" t="s">
        <v>87</v>
      </c>
      <c r="B38" s="6" t="s">
        <v>112</v>
      </c>
      <c r="C38" s="7" t="s">
        <v>124</v>
      </c>
      <c r="D38" s="6" t="s">
        <v>68</v>
      </c>
      <c r="E38" s="8" t="s">
        <v>74</v>
      </c>
      <c r="F38" s="6" t="s">
        <v>36</v>
      </c>
      <c r="G38" s="9" t="s">
        <v>20</v>
      </c>
    </row>
    <row r="39" spans="1:7" x14ac:dyDescent="0.5">
      <c r="A39" s="10" t="s">
        <v>93</v>
      </c>
      <c r="B39" s="6" t="s">
        <v>113</v>
      </c>
      <c r="C39" s="7" t="s">
        <v>125</v>
      </c>
      <c r="D39" s="6" t="s">
        <v>69</v>
      </c>
      <c r="E39" s="8" t="s">
        <v>75</v>
      </c>
      <c r="F39" s="6" t="s">
        <v>70</v>
      </c>
      <c r="G39" s="9" t="s">
        <v>20</v>
      </c>
    </row>
    <row r="40" spans="1:7" x14ac:dyDescent="0.5">
      <c r="A40" s="10" t="s">
        <v>94</v>
      </c>
      <c r="B40" s="6" t="s">
        <v>114</v>
      </c>
      <c r="C40" s="7" t="s">
        <v>125</v>
      </c>
      <c r="D40" s="6" t="s">
        <v>69</v>
      </c>
      <c r="E40" s="8" t="s">
        <v>75</v>
      </c>
      <c r="F40" s="6" t="s">
        <v>19</v>
      </c>
      <c r="G40" s="9" t="s">
        <v>20</v>
      </c>
    </row>
    <row r="41" spans="1:7" x14ac:dyDescent="0.5">
      <c r="A41" s="10" t="s">
        <v>95</v>
      </c>
      <c r="B41" s="6" t="s">
        <v>115</v>
      </c>
      <c r="C41" s="7" t="s">
        <v>125</v>
      </c>
      <c r="D41" s="6" t="s">
        <v>69</v>
      </c>
      <c r="E41" s="8" t="s">
        <v>75</v>
      </c>
      <c r="F41" s="6" t="s">
        <v>30</v>
      </c>
      <c r="G41" s="9" t="s">
        <v>20</v>
      </c>
    </row>
    <row r="42" spans="1:7" ht="28.7" x14ac:dyDescent="0.5">
      <c r="A42" s="10" t="s">
        <v>116</v>
      </c>
      <c r="B42" s="6" t="str">
        <f>VLOOKUP(_xlfn.CONCAT(D42,"/",F42),[1]Sheet1!$A:$E,5,FALSE)</f>
        <v>2042497767668</v>
      </c>
      <c r="C42" s="7" t="s">
        <v>122</v>
      </c>
      <c r="D42" s="6" t="s">
        <v>120</v>
      </c>
      <c r="E42" s="8" t="s">
        <v>121</v>
      </c>
      <c r="F42" s="6" t="s">
        <v>19</v>
      </c>
      <c r="G42" s="9" t="s">
        <v>20</v>
      </c>
    </row>
    <row r="43" spans="1:7" ht="28.7" x14ac:dyDescent="0.5">
      <c r="A43" s="10" t="s">
        <v>117</v>
      </c>
      <c r="B43" s="6" t="str">
        <f>VLOOKUP(_xlfn.CONCAT(D43,"/",F43),[1]Sheet1!$A:$E,5,FALSE)</f>
        <v>2042497767651</v>
      </c>
      <c r="C43" s="7" t="s">
        <v>122</v>
      </c>
      <c r="D43" s="6" t="s">
        <v>120</v>
      </c>
      <c r="E43" s="8" t="s">
        <v>121</v>
      </c>
      <c r="F43" s="6" t="s">
        <v>30</v>
      </c>
      <c r="G43" s="9" t="s">
        <v>20</v>
      </c>
    </row>
    <row r="44" spans="1:7" ht="28.7" x14ac:dyDescent="0.5">
      <c r="A44" s="10" t="s">
        <v>118</v>
      </c>
      <c r="B44" s="6" t="str">
        <f>VLOOKUP(_xlfn.CONCAT(D44,"/",F44),[1]Sheet1!$A:$E,5,FALSE)</f>
        <v>2042497767675</v>
      </c>
      <c r="C44" s="7" t="s">
        <v>122</v>
      </c>
      <c r="D44" s="6" t="s">
        <v>120</v>
      </c>
      <c r="E44" s="8" t="s">
        <v>121</v>
      </c>
      <c r="F44" s="6" t="s">
        <v>33</v>
      </c>
      <c r="G44" s="9" t="s">
        <v>20</v>
      </c>
    </row>
    <row r="45" spans="1:7" ht="28.7" x14ac:dyDescent="0.5">
      <c r="A45" s="10" t="s">
        <v>119</v>
      </c>
      <c r="B45" s="6" t="str">
        <f>VLOOKUP(_xlfn.CONCAT(D45,"/",F45),[1]Sheet1!$A:$E,5,FALSE)</f>
        <v>2042497767682</v>
      </c>
      <c r="C45" s="7" t="s">
        <v>122</v>
      </c>
      <c r="D45" s="6" t="s">
        <v>120</v>
      </c>
      <c r="E45" s="8" t="s">
        <v>121</v>
      </c>
      <c r="F45" s="6" t="s">
        <v>36</v>
      </c>
      <c r="G45" s="9" t="s">
        <v>20</v>
      </c>
    </row>
    <row r="46" spans="1:7" ht="28.7" x14ac:dyDescent="0.5">
      <c r="A46" s="10" t="s">
        <v>126</v>
      </c>
      <c r="B46" s="6" t="s">
        <v>64</v>
      </c>
      <c r="C46" s="7" t="s">
        <v>123</v>
      </c>
      <c r="D46" s="6" t="s">
        <v>17</v>
      </c>
      <c r="E46" s="8" t="s">
        <v>18</v>
      </c>
      <c r="F46" s="6" t="s">
        <v>25</v>
      </c>
      <c r="G46" s="9" t="s">
        <v>20</v>
      </c>
    </row>
    <row r="47" spans="1:7" x14ac:dyDescent="0.5">
      <c r="A47" s="10" t="s">
        <v>127</v>
      </c>
      <c r="B47" s="6" t="s">
        <v>128</v>
      </c>
      <c r="C47" s="7" t="s">
        <v>124</v>
      </c>
      <c r="D47" s="6" t="s">
        <v>68</v>
      </c>
      <c r="E47" s="8" t="s">
        <v>74</v>
      </c>
      <c r="F47" s="6" t="s">
        <v>25</v>
      </c>
      <c r="G47" s="9" t="s">
        <v>20</v>
      </c>
    </row>
    <row r="48" spans="1:7" x14ac:dyDescent="0.5">
      <c r="A48" s="10" t="s">
        <v>130</v>
      </c>
      <c r="B48" s="6" t="s">
        <v>129</v>
      </c>
      <c r="C48" s="7" t="s">
        <v>124</v>
      </c>
      <c r="D48" s="6" t="s">
        <v>66</v>
      </c>
      <c r="E48" s="8" t="s">
        <v>72</v>
      </c>
      <c r="F48" s="6" t="s">
        <v>25</v>
      </c>
      <c r="G48" s="9" t="s">
        <v>20</v>
      </c>
    </row>
    <row r="49" spans="1:7" x14ac:dyDescent="0.5">
      <c r="A49" s="10" t="s">
        <v>132</v>
      </c>
      <c r="B49" s="6" t="s">
        <v>131</v>
      </c>
      <c r="C49" s="7" t="s">
        <v>124</v>
      </c>
      <c r="D49" s="6" t="s">
        <v>65</v>
      </c>
      <c r="E49" s="8" t="s">
        <v>71</v>
      </c>
      <c r="F49" s="6" t="s">
        <v>25</v>
      </c>
      <c r="G49" s="9" t="s">
        <v>20</v>
      </c>
    </row>
    <row r="50" spans="1:7" x14ac:dyDescent="0.5">
      <c r="A50" s="10" t="s">
        <v>141</v>
      </c>
      <c r="B50" s="6" t="s">
        <v>136</v>
      </c>
      <c r="C50" s="7" t="s">
        <v>138</v>
      </c>
      <c r="D50" s="6" t="s">
        <v>133</v>
      </c>
      <c r="E50" s="8" t="s">
        <v>75</v>
      </c>
      <c r="F50" s="6" t="s">
        <v>70</v>
      </c>
      <c r="G50" s="9" t="s">
        <v>20</v>
      </c>
    </row>
    <row r="51" spans="1:7" x14ac:dyDescent="0.5">
      <c r="A51" s="10" t="s">
        <v>142</v>
      </c>
      <c r="B51" s="6" t="s">
        <v>135</v>
      </c>
      <c r="C51" s="7" t="s">
        <v>138</v>
      </c>
      <c r="D51" s="6" t="s">
        <v>133</v>
      </c>
      <c r="E51" s="8" t="s">
        <v>75</v>
      </c>
      <c r="F51" s="6" t="s">
        <v>19</v>
      </c>
      <c r="G51" s="9" t="s">
        <v>20</v>
      </c>
    </row>
    <row r="52" spans="1:7" x14ac:dyDescent="0.5">
      <c r="A52" s="10" t="s">
        <v>143</v>
      </c>
      <c r="B52" s="6" t="s">
        <v>134</v>
      </c>
      <c r="C52" s="7" t="s">
        <v>138</v>
      </c>
      <c r="D52" s="6" t="s">
        <v>133</v>
      </c>
      <c r="E52" s="8" t="s">
        <v>75</v>
      </c>
      <c r="F52" s="6" t="s">
        <v>30</v>
      </c>
      <c r="G52" s="9" t="s">
        <v>20</v>
      </c>
    </row>
    <row r="53" spans="1:7" x14ac:dyDescent="0.5">
      <c r="A53" s="10" t="s">
        <v>144</v>
      </c>
      <c r="B53" s="6" t="s">
        <v>137</v>
      </c>
      <c r="C53" s="7" t="s">
        <v>138</v>
      </c>
      <c r="D53" s="6" t="s">
        <v>133</v>
      </c>
      <c r="E53" s="8" t="s">
        <v>75</v>
      </c>
      <c r="F53" s="1" t="s">
        <v>33</v>
      </c>
      <c r="G53" s="9" t="s">
        <v>20</v>
      </c>
    </row>
    <row r="54" spans="1:7" x14ac:dyDescent="0.5">
      <c r="A54" s="10" t="s">
        <v>151</v>
      </c>
      <c r="B54" s="6" t="s">
        <v>148</v>
      </c>
      <c r="C54" s="7" t="s">
        <v>155</v>
      </c>
      <c r="D54" s="6" t="s">
        <v>145</v>
      </c>
      <c r="E54" s="8" t="s">
        <v>150</v>
      </c>
      <c r="F54" s="6" t="s">
        <v>70</v>
      </c>
      <c r="G54" s="9" t="s">
        <v>20</v>
      </c>
    </row>
    <row r="55" spans="1:7" x14ac:dyDescent="0.5">
      <c r="A55" s="10" t="s">
        <v>152</v>
      </c>
      <c r="B55" s="6" t="s">
        <v>147</v>
      </c>
      <c r="C55" s="7" t="s">
        <v>155</v>
      </c>
      <c r="D55" s="6" t="s">
        <v>145</v>
      </c>
      <c r="E55" s="8" t="s">
        <v>150</v>
      </c>
      <c r="F55" s="6" t="s">
        <v>19</v>
      </c>
      <c r="G55" s="9" t="s">
        <v>20</v>
      </c>
    </row>
    <row r="56" spans="1:7" x14ac:dyDescent="0.5">
      <c r="A56" s="10" t="s">
        <v>153</v>
      </c>
      <c r="B56" s="6" t="s">
        <v>146</v>
      </c>
      <c r="C56" s="7" t="s">
        <v>155</v>
      </c>
      <c r="D56" s="6" t="s">
        <v>145</v>
      </c>
      <c r="E56" s="8" t="s">
        <v>150</v>
      </c>
      <c r="F56" s="6" t="s">
        <v>30</v>
      </c>
      <c r="G56" s="9" t="s">
        <v>20</v>
      </c>
    </row>
    <row r="57" spans="1:7" x14ac:dyDescent="0.5">
      <c r="A57" s="10" t="s">
        <v>154</v>
      </c>
      <c r="B57" s="6" t="s">
        <v>149</v>
      </c>
      <c r="C57" s="7" t="s">
        <v>155</v>
      </c>
      <c r="D57" s="6" t="s">
        <v>145</v>
      </c>
      <c r="E57" s="8" t="s">
        <v>150</v>
      </c>
      <c r="F57" s="1" t="s">
        <v>33</v>
      </c>
      <c r="G57" s="9" t="s">
        <v>20</v>
      </c>
    </row>
    <row r="59" spans="1:7" x14ac:dyDescent="0.5">
      <c r="C59"/>
    </row>
    <row r="60" spans="1:7" x14ac:dyDescent="0.5">
      <c r="B60"/>
      <c r="C60"/>
      <c r="D60" s="13"/>
      <c r="E60" s="13"/>
    </row>
    <row r="61" spans="1:7" x14ac:dyDescent="0.5">
      <c r="B61"/>
      <c r="C61"/>
      <c r="D61"/>
      <c r="F61"/>
      <c r="G61"/>
    </row>
    <row r="62" spans="1:7" x14ac:dyDescent="0.5">
      <c r="C62"/>
      <c r="D62"/>
    </row>
    <row r="63" spans="1:7" x14ac:dyDescent="0.5">
      <c r="B63"/>
      <c r="C63"/>
      <c r="D63"/>
    </row>
    <row r="64" spans="1:7" x14ac:dyDescent="0.5">
      <c r="B64"/>
      <c r="C64"/>
      <c r="D64"/>
      <c r="F64"/>
      <c r="G64"/>
    </row>
    <row r="65" spans="2:7" x14ac:dyDescent="0.5">
      <c r="B65"/>
      <c r="C65"/>
      <c r="D65"/>
      <c r="E65"/>
      <c r="F65"/>
      <c r="G65"/>
    </row>
    <row r="66" spans="2:7" x14ac:dyDescent="0.5">
      <c r="B66"/>
      <c r="C66"/>
      <c r="D66"/>
      <c r="E66"/>
      <c r="F66"/>
      <c r="G66"/>
    </row>
    <row r="67" spans="2:7" x14ac:dyDescent="0.5">
      <c r="B67"/>
      <c r="C67"/>
      <c r="D67"/>
    </row>
    <row r="68" spans="2:7" x14ac:dyDescent="0.5">
      <c r="C68"/>
      <c r="D68"/>
    </row>
    <row r="69" spans="2:7" x14ac:dyDescent="0.5">
      <c r="C69"/>
      <c r="D69"/>
    </row>
    <row r="70" spans="2:7" x14ac:dyDescent="0.5">
      <c r="C70"/>
      <c r="D70"/>
    </row>
    <row r="71" spans="2:7" x14ac:dyDescent="0.5">
      <c r="D71"/>
    </row>
    <row r="72" spans="2:7" x14ac:dyDescent="0.5">
      <c r="C72"/>
      <c r="D72"/>
    </row>
    <row r="73" spans="2:7" x14ac:dyDescent="0.5">
      <c r="C73"/>
      <c r="D73"/>
    </row>
    <row r="74" spans="2:7" x14ac:dyDescent="0.5">
      <c r="C74"/>
      <c r="D74"/>
    </row>
    <row r="75" spans="2:7" x14ac:dyDescent="0.5">
      <c r="D75" t="s">
        <v>139</v>
      </c>
    </row>
    <row r="76" spans="2:7" x14ac:dyDescent="0.5">
      <c r="C76"/>
      <c r="D76"/>
    </row>
    <row r="77" spans="2:7" x14ac:dyDescent="0.5">
      <c r="C77"/>
      <c r="D77"/>
    </row>
    <row r="78" spans="2:7" x14ac:dyDescent="0.5">
      <c r="C78"/>
      <c r="D78"/>
    </row>
    <row r="79" spans="2:7" x14ac:dyDescent="0.5">
      <c r="D79" t="s">
        <v>140</v>
      </c>
    </row>
  </sheetData>
  <autoFilter ref="A3:G49" xr:uid="{CE6EE386-22A4-4264-B1C9-A1338AAB1FD3}"/>
  <mergeCells count="1">
    <mergeCell ref="A1:G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Gkonoplya</dc:creator>
  <cp:lastModifiedBy>Gkonoplya</cp:lastModifiedBy>
  <dcterms:created xsi:type="dcterms:W3CDTF">2026-02-19T12:50:00Z</dcterms:created>
  <dcterms:modified xsi:type="dcterms:W3CDTF">2026-02-26T13:07:21Z</dcterms:modified>
</cp:coreProperties>
</file>